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Xserv\users\lizc\Documents\"/>
    </mc:Choice>
  </mc:AlternateContent>
  <xr:revisionPtr revIDLastSave="0" documentId="8_{B6819D1B-8BDF-445B-8459-7A96A78E2D9F}" xr6:coauthVersionLast="33" xr6:coauthVersionMax="33" xr10:uidLastSave="{00000000-0000-0000-0000-000000000000}"/>
  <bookViews>
    <workbookView xWindow="0" yWindow="0" windowWidth="21336" windowHeight="7836" tabRatio="770" activeTab="3" xr2:uid="{8072660E-53F9-4797-B578-736B1D45CBA2}"/>
  </bookViews>
  <sheets>
    <sheet name="Contents" sheetId="1" r:id="rId1"/>
    <sheet name="I. Treatment" sheetId="3" r:id="rId2"/>
    <sheet name="II. Adverse events" sheetId="11" r:id="rId3"/>
    <sheet name="III. Follow up" sheetId="5" r:id="rId4"/>
    <sheet name="IV. Time and travel costs" sheetId="6" r:id="rId5"/>
    <sheet name="V. Medicare PBS data availablty" sheetId="7" r:id="rId6"/>
    <sheet name="VI. Hospitalisation" sheetId="9" r:id="rId7"/>
    <sheet name="VII. Demographics" sheetId="10" r:id="rId8"/>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<sst xmlns="http://schemas.openxmlformats.org/spreadsheetml/2006/main" count="436" uniqueCount="373">
  <si>
    <t xml:space="preserve">I. </t>
  </si>
  <si>
    <t>Adverse events</t>
  </si>
  <si>
    <t xml:space="preserve">V. </t>
  </si>
  <si>
    <t>Time and travel costs</t>
  </si>
  <si>
    <t>Date</t>
  </si>
  <si>
    <t>MBS data availability</t>
  </si>
  <si>
    <t>PBS data availability</t>
  </si>
  <si>
    <t>yes</t>
  </si>
  <si>
    <t>no</t>
  </si>
  <si>
    <t>Name of therapy</t>
  </si>
  <si>
    <t>Regimen</t>
  </si>
  <si>
    <t>frequency/days/weeks</t>
  </si>
  <si>
    <t>Date commenced</t>
  </si>
  <si>
    <t>__/___/___</t>
  </si>
  <si>
    <t>dd/mm/yy</t>
  </si>
  <si>
    <t>Administration type</t>
  </si>
  <si>
    <t>Date ceased</t>
  </si>
  <si>
    <t>Patient status</t>
  </si>
  <si>
    <t>1 = inpatient, 2 = outpatient</t>
  </si>
  <si>
    <t>1= Oral, 2= IV, 3=IM</t>
  </si>
  <si>
    <t>___/___/___</t>
  </si>
  <si>
    <t>Proportion of time spent by each personnel  (should add to 100% for each radiotracer)</t>
  </si>
  <si>
    <t>Preparation and QA</t>
  </si>
  <si>
    <t>Yes</t>
  </si>
  <si>
    <t>Time patient presented for scan (HH:MM)</t>
  </si>
  <si>
    <t>Time patient scan completed (HH:MM)</t>
  </si>
  <si>
    <t>Hospitalisation</t>
  </si>
  <si>
    <t>List all personnel involved in the manufacture of doses</t>
  </si>
  <si>
    <t>List all personnel involved to prepare or QA dose for injection</t>
  </si>
  <si>
    <t>PET</t>
  </si>
  <si>
    <t>SPECT</t>
  </si>
  <si>
    <t>Proportion of time spent by each personnel on conducting scan  (should add to 100% for each scan)</t>
  </si>
  <si>
    <t>Proportion of time spent by each personnel on preparation  (should add to 100% for each injection)</t>
  </si>
  <si>
    <t>Proportion of time spent by each personnel on QA  (should add to 100% for each injection)</t>
  </si>
  <si>
    <t>List of possible scans</t>
  </si>
  <si>
    <t>Purchase method (commercial supply/ manufactured on-site)</t>
  </si>
  <si>
    <t>Date of investigation</t>
  </si>
  <si>
    <t>1 = Biopsy analysis (solid tissue); 2 = Sputum/mucosal swab; 3 = other (Specify:__________________________________)</t>
  </si>
  <si>
    <t>Specify</t>
  </si>
  <si>
    <t>Patient Status</t>
  </si>
  <si>
    <t>1 = Endoscopy; 2 = gastroscopy; 3 = bronchoscopy; 4 = ultrasound guided bronchoscopy; 5 = other (Specify:__________________________________)</t>
  </si>
  <si>
    <t>1 = FBC; 2 = EUC/LFT/CMP; 3 = urinalysis; 4 = other (Specify:__________________________________)</t>
  </si>
  <si>
    <t>Radiotracer (name/strength)</t>
  </si>
  <si>
    <t>MRI</t>
  </si>
  <si>
    <t>CT</t>
  </si>
  <si>
    <t>4D</t>
  </si>
  <si>
    <t>X-Ray</t>
  </si>
  <si>
    <t>Ultrasound</t>
  </si>
  <si>
    <t>DTPA GFR</t>
  </si>
  <si>
    <t>GA Dotatate</t>
  </si>
  <si>
    <t>Whole body GA Scan</t>
  </si>
  <si>
    <t>Echocardiogram</t>
  </si>
  <si>
    <t>Staff involved in conducting scan (list all in attendance)</t>
  </si>
  <si>
    <t xml:space="preserve">Average time required to prepare and QA dose for injection (HH:MM) </t>
  </si>
  <si>
    <t>On-site manufacturing only</t>
  </si>
  <si>
    <t>Adjuvant radiotherapy (include CT scanning and simulation)</t>
  </si>
  <si>
    <t>Date of planning visit</t>
  </si>
  <si>
    <t>Date of radiotherapy simulation</t>
  </si>
  <si>
    <t>Imaging at time of simulation</t>
  </si>
  <si>
    <t>1 = CT, 2 = 4D CT, 3=Other (note)</t>
  </si>
  <si>
    <t>Radiation oncologist attended simulation</t>
  </si>
  <si>
    <t>1 = Yes, 2 = No</t>
  </si>
  <si>
    <t>Nuclear physicist attended simulation</t>
  </si>
  <si>
    <t>Patient status for simulation</t>
  </si>
  <si>
    <t>Reason for admission</t>
  </si>
  <si>
    <t>Radiotherapy dose delivery</t>
  </si>
  <si>
    <t>Session #</t>
  </si>
  <si>
    <t>Number of fields</t>
  </si>
  <si>
    <t>No</t>
  </si>
  <si>
    <t>Speciality of provider</t>
  </si>
  <si>
    <t xml:space="preserve">Provider Derived Major Speciality </t>
  </si>
  <si>
    <t xml:space="preserve">An indicator of whether the service was performed in hospital </t>
  </si>
  <si>
    <t>Postcode of referring provider's practice location</t>
  </si>
  <si>
    <t>Ordering Provider Postcode</t>
  </si>
  <si>
    <t>Postcode of servicing provider’s practice location</t>
  </si>
  <si>
    <t xml:space="preserve">Postcode </t>
  </si>
  <si>
    <t xml:space="preserve">Rendering Provider Postcode </t>
  </si>
  <si>
    <t xml:space="preserve">Date of Referral </t>
  </si>
  <si>
    <t xml:space="preserve">A unique scrambled provider number identifying the doctor who provided the service </t>
  </si>
  <si>
    <t>A unique scrambled provider number identifying the doctor who referred the service</t>
  </si>
  <si>
    <t xml:space="preserve">Scrambled Ordering Provider Number </t>
  </si>
  <si>
    <t xml:space="preserve">Medicare Item Number </t>
  </si>
  <si>
    <t>Unique identifier provided by the study to reference the individual participants</t>
  </si>
  <si>
    <t>This is the date on which the PBS item was supplied</t>
  </si>
  <si>
    <t>The date on which the prescription was written</t>
  </si>
  <si>
    <t>PBS Item Code</t>
  </si>
  <si>
    <t>Item description</t>
  </si>
  <si>
    <t>Speciality of prescribing doctor</t>
  </si>
  <si>
    <t xml:space="preserve">Prescriber Derived Major Speciality </t>
  </si>
  <si>
    <t xml:space="preserve">In the Anatomical Therapeutic Chemical (ATC) classification system, the drugs are divided into different groups according to the organ or system on which they act and their chemical, pharmacological and therapeutic properties </t>
  </si>
  <si>
    <t>ATC Name</t>
  </si>
  <si>
    <t xml:space="preserve">The code allocated by the WHO Collaborating Centre for Drug Statistics Methodology (www.whocc.no/atcddd/) </t>
  </si>
  <si>
    <t>ATC Code</t>
  </si>
  <si>
    <t>Description of script type. Ie: OR: Original, RE: Repeat, DS: Deferred Script, AU: Authority, AR: Authority Repeat</t>
  </si>
  <si>
    <t>Form Category</t>
  </si>
  <si>
    <t xml:space="preserve">The patient category refers to the patient's concessional status at the time of supply of the benefit of the item </t>
  </si>
  <si>
    <t>Patient Category</t>
  </si>
  <si>
    <t xml:space="preserve">The patient contribution actually paid by the patient Net Benefit Benefit that Medicare Australia paid to the Pharmacy </t>
  </si>
  <si>
    <t xml:space="preserve">Patient Contribution </t>
  </si>
  <si>
    <t xml:space="preserve">A unique scrambled prescriber number identifying the doctor </t>
  </si>
  <si>
    <t>Scrambled Prescriber</t>
  </si>
  <si>
    <t>Number who prescribed the PBS item Pharmacy</t>
  </si>
  <si>
    <t xml:space="preserve">Variable Definition </t>
  </si>
  <si>
    <t>Postcode of Pharmacy where the prescription was dispensed</t>
  </si>
  <si>
    <t xml:space="preserve">Hospital Indicator </t>
  </si>
  <si>
    <t xml:space="preserve">Item Category </t>
  </si>
  <si>
    <t xml:space="preserve">Participant ID </t>
  </si>
  <si>
    <t xml:space="preserve">Date of Service </t>
  </si>
  <si>
    <t xml:space="preserve">Date of Processing </t>
  </si>
  <si>
    <t xml:space="preserve">Item Description </t>
  </si>
  <si>
    <t>Provider Charge</t>
  </si>
  <si>
    <t>Benefit Paid</t>
  </si>
  <si>
    <t xml:space="preserve">Patient Out of Pocket </t>
  </si>
  <si>
    <t xml:space="preserve">Bill Type </t>
  </si>
  <si>
    <t xml:space="preserve">Scrambled Rendering Provider Number </t>
  </si>
  <si>
    <t>Schedule Fee</t>
  </si>
  <si>
    <t>Variables available from PBS claims data</t>
  </si>
  <si>
    <t>Date of Supply</t>
  </si>
  <si>
    <t>Reason</t>
  </si>
  <si>
    <t>Stage in therapy</t>
  </si>
  <si>
    <t>e.g. Primary treatment, prophylaxis, hydration, adjuvant therapy</t>
  </si>
  <si>
    <t>e.g. Pre-, initial, post, adjuvant</t>
  </si>
  <si>
    <t>Has patient consented to access of hospital records?</t>
  </si>
  <si>
    <t>Has patient consented to access of PBS data?</t>
  </si>
  <si>
    <t>Has an adverse event occurred?</t>
  </si>
  <si>
    <t>At what stage in the treatment did the AE occur?</t>
  </si>
  <si>
    <t>Was treatment required for the AE?</t>
  </si>
  <si>
    <t>Has the AE been resolved?</t>
  </si>
  <si>
    <t>Was hospitalisation required?</t>
  </si>
  <si>
    <t>Has patient consented to access of Medicare (MBS) and PBS data?</t>
  </si>
  <si>
    <t>Has patient consented to access of Medicare (MBS) data?</t>
  </si>
  <si>
    <t>Patient consent status</t>
  </si>
  <si>
    <t>Time horizon</t>
  </si>
  <si>
    <t>Will multiple extraction points required for Medicare and/or PBS data?</t>
  </si>
  <si>
    <t>Who is purchasing the equipment/goods?</t>
  </si>
  <si>
    <t>Who is involved and for how long?</t>
  </si>
  <si>
    <t>e.g. pre-dose prophylaxis</t>
  </si>
  <si>
    <t>e.g. intravenous injection prior to MRI/PET/SPECT scan</t>
  </si>
  <si>
    <t>Are goods being purchased externally?</t>
  </si>
  <si>
    <t>Number of pathology samples (if relevent)</t>
  </si>
  <si>
    <t>Pathology analysis method (if relevant)</t>
  </si>
  <si>
    <t>List all staff members involves with procurement of goods/equipment, preparation of goods, QA, administration, diagnostics</t>
  </si>
  <si>
    <t>While you were waiting for your (appointment), what did you do?</t>
  </si>
  <si>
    <t>e.g. remain in the waiting area, walk around the clinic/hospital, leave the clinic/hospital</t>
  </si>
  <si>
    <t>How did you travel to your (appointment)?</t>
  </si>
  <si>
    <t>e.g. Go to work/home/study/shops/for a walk.</t>
  </si>
  <si>
    <t>HH:MM</t>
  </si>
  <si>
    <t xml:space="preserve">Waiting time before your (appointment) </t>
  </si>
  <si>
    <t xml:space="preserve">How long did you spend at your (appointment)? </t>
  </si>
  <si>
    <t>How long did it take you to travel to your (appointment)?</t>
  </si>
  <si>
    <t>In general, would you say your health is:</t>
  </si>
  <si>
    <t>Do you have any of the following ongoing medical conditions (choose as many as apply)?</t>
  </si>
  <si>
    <t>Do you take any medications that have been prescribed for your condition(s)?</t>
  </si>
  <si>
    <t>How many medications have you been prescribed to take for your condition(s)?</t>
  </si>
  <si>
    <t>How often do you take the medication you use the most for your condition?</t>
  </si>
  <si>
    <t>Are you currently taking aspirin on a regular basis?</t>
  </si>
  <si>
    <t>Which of the following age brackets do you belong to?</t>
  </si>
  <si>
    <t>Are you of Aboriginal and/or Torres Strait Islander origin?</t>
  </si>
  <si>
    <t>Where were you born?</t>
  </si>
  <si>
    <t>Which language do you mainly speak at home?</t>
  </si>
  <si>
    <t>What is the highest level of education you have completed to date?</t>
  </si>
  <si>
    <t>Please indicate which of the following cards you use.</t>
  </si>
  <si>
    <t>In the last financial year, what was your total household income before taxes (include income from wages/salaries, government benefits, pensions, investments and other incomes that might have been received)?</t>
  </si>
  <si>
    <t>What is the post-code of the area in which you live?</t>
  </si>
  <si>
    <t>Which of the following best describes your relationship status?</t>
  </si>
  <si>
    <t>Including you, how many people live in your household?</t>
  </si>
  <si>
    <t>Patient demographics</t>
  </si>
  <si>
    <t>Married</t>
  </si>
  <si>
    <t>Living with a partner</t>
  </si>
  <si>
    <t>Single, never married</t>
  </si>
  <si>
    <t>Divorced</t>
  </si>
  <si>
    <t>Separated</t>
  </si>
  <si>
    <t>Widowed</t>
  </si>
  <si>
    <t>Enter your postcode</t>
  </si>
  <si>
    <t>Decline to answer</t>
  </si>
  <si>
    <t xml:space="preserve">Negative or zero Income  </t>
  </si>
  <si>
    <t xml:space="preserve">$1 ‐ $9,999 per year ($1 ‐ $189 per week)  </t>
  </si>
  <si>
    <t>$10,000 ‐ $19,999 per year ($190 ‐ $379 per week)</t>
  </si>
  <si>
    <t>$20,000 ‐ $29,999 per year ($380 ‐ $579 per week)</t>
  </si>
  <si>
    <t>$30,000 ‐ $39,999 per year ($580 ‐ $769 per week)</t>
  </si>
  <si>
    <t>$40,000 ‐ $49,999 per year ($770 ‐ $959 per week)</t>
  </si>
  <si>
    <t>$50,000 ‐ $59,999 per year ($960 ‐ $1,149 per week)</t>
  </si>
  <si>
    <t xml:space="preserve">$60,000 ‐ $79,999 per year ($1,150 ‐ $1,529 per week)  </t>
  </si>
  <si>
    <t xml:space="preserve">$80,000 ‐ $99,999 per year ($1,530 ‐ $1,919 per week)  </t>
  </si>
  <si>
    <t xml:space="preserve">$100,000 ‐ $124,999 per year ($1,920 ‐ $2,399 per week)  </t>
  </si>
  <si>
    <t xml:space="preserve">$125,000 ‐ $149,999 per year ($2,400 ‐ $2,879 per week)  </t>
  </si>
  <si>
    <t xml:space="preserve">$150,000 ‐ $199,999 per year ($2,880 ‐ $3,839 per week)  </t>
  </si>
  <si>
    <t xml:space="preserve">$200,000 or more per year ($3,840 or more per week)  </t>
  </si>
  <si>
    <t>Don’t know</t>
  </si>
  <si>
    <t>Health Care Card</t>
  </si>
  <si>
    <t>Pensioner Concession Card</t>
  </si>
  <si>
    <t>Commonwealth Seniors Health Card</t>
  </si>
  <si>
    <t>Department of Veterans' Affairs Gold or White Card</t>
  </si>
  <si>
    <t>None</t>
  </si>
  <si>
    <t>Primary school only</t>
  </si>
  <si>
    <t>Lower level high school (up to year 10) only</t>
  </si>
  <si>
    <t>Upper level high school (up to year 12) only</t>
  </si>
  <si>
    <t>Post-high school qualification (eg. TAFE, Business School)</t>
  </si>
  <si>
    <t>University degree or higher</t>
  </si>
  <si>
    <t>Other (please specify)</t>
  </si>
  <si>
    <t>Arabic</t>
  </si>
  <si>
    <t>Cantonese</t>
  </si>
  <si>
    <t>English</t>
  </si>
  <si>
    <t>German</t>
  </si>
  <si>
    <t>Greek</t>
  </si>
  <si>
    <t>Hindi</t>
  </si>
  <si>
    <t>Italian</t>
  </si>
  <si>
    <t>Mandarin</t>
  </si>
  <si>
    <t>Spanish</t>
  </si>
  <si>
    <t>Vietnamese</t>
  </si>
  <si>
    <t>Australia</t>
  </si>
  <si>
    <t>China</t>
  </si>
  <si>
    <t>England</t>
  </si>
  <si>
    <t>Germany</t>
  </si>
  <si>
    <t>Greece</t>
  </si>
  <si>
    <t>Italy</t>
  </si>
  <si>
    <t>Lebanon</t>
  </si>
  <si>
    <t>Netherlands</t>
  </si>
  <si>
    <t>New Zealand</t>
  </si>
  <si>
    <t>Scotland</t>
  </si>
  <si>
    <t>Vietnam</t>
  </si>
  <si>
    <t>16-19</t>
  </si>
  <si>
    <t>20-24</t>
  </si>
  <si>
    <t>25-29</t>
  </si>
  <si>
    <t>30-34</t>
  </si>
  <si>
    <t>35-39</t>
  </si>
  <si>
    <t>40-44</t>
  </si>
  <si>
    <t>45-49</t>
  </si>
  <si>
    <t>50-54</t>
  </si>
  <si>
    <t>55-59</t>
  </si>
  <si>
    <t>60-64</t>
  </si>
  <si>
    <t>65-69</t>
  </si>
  <si>
    <t>70-74</t>
  </si>
  <si>
    <t>75 and over</t>
  </si>
  <si>
    <t>More than once per day</t>
  </si>
  <si>
    <t>Once per day</t>
  </si>
  <si>
    <t>Every 2-3 days</t>
  </si>
  <si>
    <t>Once a week</t>
  </si>
  <si>
    <t>Once a fortnight</t>
  </si>
  <si>
    <t>Once a month</t>
  </si>
  <si>
    <t>1-2</t>
  </si>
  <si>
    <t>3-4</t>
  </si>
  <si>
    <t>Arthritis</t>
  </si>
  <si>
    <t>Asthma</t>
  </si>
  <si>
    <t>Cancer</t>
  </si>
  <si>
    <t>Chronic obstructive pulmonary disease (COPD) eg. chronic bronchitis or emphysema</t>
  </si>
  <si>
    <t>Chronic pain</t>
  </si>
  <si>
    <t>Depression or another mood disorder</t>
  </si>
  <si>
    <t>Diabetes</t>
  </si>
  <si>
    <t>Heart disease</t>
  </si>
  <si>
    <t>High blood pressure or hypertension</t>
  </si>
  <si>
    <t>No ongoing medical conditions</t>
  </si>
  <si>
    <t>Excellent</t>
  </si>
  <si>
    <t>Very good</t>
  </si>
  <si>
    <t>Good</t>
  </si>
  <si>
    <t>Fair</t>
  </si>
  <si>
    <t>Poor</t>
  </si>
  <si>
    <t>More than 4</t>
  </si>
  <si>
    <t>14 or more</t>
  </si>
  <si>
    <t>Date admitted</t>
  </si>
  <si>
    <t>Date discharged</t>
  </si>
  <si>
    <t>Subsequent diagnosis</t>
  </si>
  <si>
    <t>DRG code</t>
  </si>
  <si>
    <t>Medications charted during admission</t>
  </si>
  <si>
    <t>Link to medication record</t>
  </si>
  <si>
    <t>Procedures charted during admission</t>
  </si>
  <si>
    <t>Investigations charted during admission</t>
  </si>
  <si>
    <t>unsure</t>
  </si>
  <si>
    <t xml:space="preserve">e.g. planned admission; acute injury; illness; treatment toxicity; other. </t>
  </si>
  <si>
    <t>Adverse Events</t>
  </si>
  <si>
    <t>Reason ceased</t>
  </si>
  <si>
    <t>1 = Completed protocol; 2 = Patient withdrew consent; 3 = Toxicity; 4 = Death</t>
  </si>
  <si>
    <t>Dose administered</t>
  </si>
  <si>
    <t>Number of cycles (if relevant)</t>
  </si>
  <si>
    <t>Specify the Anatomical Therapeutic Chemical (ATC) code defined by the WHO</t>
  </si>
  <si>
    <t>Date of AE commencing</t>
  </si>
  <si>
    <t>Date AE resolved</t>
  </si>
  <si>
    <t>Date of therapy</t>
  </si>
  <si>
    <t>ATC code (if relevant)</t>
  </si>
  <si>
    <t>Patient follow-up: monitoring and diagnostics</t>
  </si>
  <si>
    <t>Patient time and travel costs</t>
  </si>
  <si>
    <t>Medicare and PBS data availability</t>
  </si>
  <si>
    <t>Demographics</t>
  </si>
  <si>
    <t xml:space="preserve">VI. </t>
  </si>
  <si>
    <t xml:space="preserve">VII. </t>
  </si>
  <si>
    <t>Follow-up</t>
  </si>
  <si>
    <t>CONTENTS</t>
  </si>
  <si>
    <t xml:space="preserve">Treatment </t>
  </si>
  <si>
    <t>Treatment</t>
  </si>
  <si>
    <t xml:space="preserve">Average time required to manufacture one dose/batch of radiotracer (HH:MM) </t>
  </si>
  <si>
    <t xml:space="preserve">Qty of doses produced each batch (units) 
</t>
  </si>
  <si>
    <t>Variables available from Medicare claims data (MBS)</t>
  </si>
  <si>
    <t>yes/no/unsure</t>
  </si>
  <si>
    <t>Excellent/very good/good/fair/poor</t>
  </si>
  <si>
    <t>Arthritis/asthma/cancer/COPD/chronic pain/depression or mood disorder/diabetes/heart disease/high blood pressure/other/no ongoing medical condition</t>
  </si>
  <si>
    <t>yes/no</t>
  </si>
  <si>
    <t>Once per day/ more than once per day/ every 2-3 days/ once per week/ once per fortnigh/ once a month/ other</t>
  </si>
  <si>
    <t>1-2/ 3-4/ more than 4</t>
  </si>
  <si>
    <t>16-19/ 20-24/ 25-29/ 30-34/ 35-39/ 40-44/ 45-49/ 50-54/ 55-59/ 60-64/ 65-69/ 70-74/ 75 and over</t>
  </si>
  <si>
    <t>Arabic/ Cantonese/ English/ German/ Greek/ Hindi/ Italian/ Mandarin/ Spanish/ Vietnamese/ Other (specify)</t>
  </si>
  <si>
    <t>Australia/ china/ UK/ Germany/ Greece/ Italy/ Lebanon/ Netherlands/ New Zealand/ Scotland/ Vietnam/ Other (specify)</t>
  </si>
  <si>
    <t>Primary school only/ Lower level high school (up to year 10)/ Upper level high school (up to year 12)/ Post-high school qualification (e.g. TAFE)/ university degree or higher/ other (specify)</t>
  </si>
  <si>
    <t>Health Care Card/ Pensioner Concession Card/ Commonwealth Seniors Card/ Dept Veteran's Affairs Gold or White Card/ None</t>
  </si>
  <si>
    <t>Negative or zero Income/ $1 ‐ $9,999 per year ($1 ‐ $189 per week)/ $10,000 ‐ $19,999 per year ($190 ‐ $379 per week)/ $20,000 ‐ $29,999 per year ($380 ‐ $579 per week)/ $30,000 ‐ $39,999 per year ($580 ‐ $769 per week)/ $40,000 ‐ $49,999 per year ($770 ‐ $959 per week)/ $50,000 ‐ $59,999 per year ($960 ‐ $1,149 per week)/ $60,000 ‐ $79,999 per year ($1,150 ‐ $1,529 per week)/ $80,000 ‐ $99,999 per year ($1,530 ‐ $1,919 per week)/ $100,000 ‐ $124,999 per year ($1,920 ‐ $2,399 per week)/ $125,000 ‐ $149,999 per year ($2,400 ‐ $2,879 per week)/ $150,000 ‐ $199,999 per year ($2,880 ‐ $3,839 per week)/ $200,000 or more per year ($3,840 or more per week)/ Decline to answer</t>
  </si>
  <si>
    <t>Specify or deline to answer</t>
  </si>
  <si>
    <t>Married/ Living with a partner/ Single, never married/ Divorced/ Separated/ Widowed/ Decline to answer</t>
  </si>
  <si>
    <t>Options for drop-down lists</t>
  </si>
  <si>
    <t>Other (please specify) __________</t>
  </si>
  <si>
    <t>Other (please specify) _____________</t>
  </si>
  <si>
    <t>Other _______________</t>
  </si>
  <si>
    <t>Other __________</t>
  </si>
  <si>
    <t>1 = MRI; 2 = CT; 3 = 4D CT; 4= PET; 5 = X-ray; 6 = Ultra Sound; 7 = DTPA GFR; 8 = GA Dotatate; 9 = Whole body GA Scan; 10 = Echocardiogram; 11 = SPECT; 12 = Other</t>
  </si>
  <si>
    <t>1 = Acute care; 2 = ICU; 3 = Medical oncology; 4 = General admissions; 5 = Other (specify)</t>
  </si>
  <si>
    <t>Health Economics</t>
  </si>
  <si>
    <t>Compendium of data collection forms</t>
  </si>
  <si>
    <t xml:space="preserve">II. </t>
  </si>
  <si>
    <t>Information on Treatment Administration</t>
  </si>
  <si>
    <t>The following questions can be replicated on a per treatment or administration/cycle basis as required</t>
  </si>
  <si>
    <t>Treatment of Adverse Events</t>
  </si>
  <si>
    <t>The purpose of these questions is to ensure capture of information on whether or not treatment was required for adverse events.  THIS IS NOT INTENDED TO REPLACE STANDARD ADVERSE EVENT REPORTING.</t>
  </si>
  <si>
    <t>Specialised Services</t>
  </si>
  <si>
    <t>The following are intended for use in the case of new or specialised services for which little data exist on the resources required for provision of the service.</t>
  </si>
  <si>
    <t>Time patient presented for service (HH:MM)</t>
  </si>
  <si>
    <t xml:space="preserve">Type of scan (e.g. scan)
</t>
  </si>
  <si>
    <t>Date of scan (dd/mm/yy)</t>
  </si>
  <si>
    <t>Specialised service:  scan (can be adapted as required)</t>
  </si>
  <si>
    <t>Staff involved in pre-scan services (list all in attendance)</t>
  </si>
  <si>
    <t>Was pre-scan prophylaxis administered?</t>
  </si>
  <si>
    <t>Production of specialised scanning input (e.g. of radiotracer shown, can be adapted as required).</t>
  </si>
  <si>
    <t>IV.</t>
  </si>
  <si>
    <t xml:space="preserve">III. </t>
  </si>
  <si>
    <t>Patient Time and Travel Costs</t>
  </si>
  <si>
    <t>The following can be adapted as required, and may be repeated throughout the study.</t>
  </si>
  <si>
    <t>Medicare and PBS data are only stored by the Department of Health for 4.5 years. Multiple extraction points are required if time horizon is longer than 4.5 years. Patient consent must cover the required dates for extraction.</t>
  </si>
  <si>
    <t>Administrative Data</t>
  </si>
  <si>
    <t>The first section of this page suggests questions that can be included to capture whether or not patients have consented to Medicare access.</t>
  </si>
  <si>
    <t>The variable definitions provide an overview of the fields available from the Department of Human Services.  These are not intended to be justifications for the provision of those data (these can be provided via CREST).</t>
  </si>
  <si>
    <t>Hospital Services</t>
  </si>
  <si>
    <t>The intent of this question is to collect information on hospital service use. The alternative is to seek patient unit record linkage through the relevant data custodians (e.g. the Population Health Research Network http://www.phrn.org.au/about-us/who-is-involved/australian-data-linkage-units/ )</t>
  </si>
  <si>
    <t>The following are standard demographics and health status questions that can be included to provide more information on the patient sample in your study.  This information can be very important when analysing differences in health care service use.</t>
  </si>
  <si>
    <t>1 = during active treatment, 2 = post treatment</t>
  </si>
  <si>
    <t>Visualisation study type performed (if relevant)</t>
  </si>
  <si>
    <t>Type of imaging test performed (if relevant)</t>
  </si>
  <si>
    <t>Type of laboratory test performed (if relevant)</t>
  </si>
  <si>
    <t>Type of pathology test performed (if relevant)</t>
  </si>
  <si>
    <t>1 = PCR based; 2 = flow cytometry; 3 = microscopy and culture; 4 = other</t>
  </si>
  <si>
    <t>Specialised type of test/treatment (if relevant)</t>
  </si>
  <si>
    <t>Pre-procedure steps required (if relevant)</t>
  </si>
  <si>
    <t>List staff member</t>
  </si>
  <si>
    <t>Utilsation details for specialised procedure</t>
  </si>
  <si>
    <t>Specify e.g drove myself, someone else drove me, public transport, taxi, uber, walked</t>
  </si>
  <si>
    <t>How much did you have to pay for parking at your (appointment)(if relevant)?</t>
  </si>
  <si>
    <t xml:space="preserve">If you left the clinic/hospital while you were waiting, what did you do? </t>
  </si>
  <si>
    <t>Number that identifies the service provided by the provider as per MBS</t>
  </si>
  <si>
    <t xml:space="preserve">Describes the service provided by the provider as per MBS (see http://www9.health.gov.au/mbs/search.cfm) </t>
  </si>
  <si>
    <t>Date on which the provider performed the service</t>
  </si>
  <si>
    <t>Date on which Medicare Australia processed the payment of a claim for Medicare benefits</t>
  </si>
  <si>
    <t>Dollar amount the provider charged for the service</t>
  </si>
  <si>
    <t>Fee listed in the MBS</t>
  </si>
  <si>
    <t>Medicare benefit paid to the claimant</t>
  </si>
  <si>
    <t>Dollar amount the patient is out of pocket i.e. Provider charge minus benefit paid</t>
  </si>
  <si>
    <t xml:space="preserve">Method by which the Medicare benefit was claimed i.e. cash, bulk bill, cheque to claimant, cheque to provider via claimant, PCe (Easyclaim patient claim), simplified bill and EFT </t>
  </si>
  <si>
    <t xml:space="preserve">Date of referral or request for a service by a provider </t>
  </si>
  <si>
    <t>MBS comprises a hierarchical structure of Categories, Groups, Subgroups and Items numbers, to group similar professional services together.</t>
  </si>
  <si>
    <t>Number which indicates item prescribed as per PBS</t>
  </si>
  <si>
    <t>The description of the item name as it appears in the PBS (also see www.pbs.gov.au)</t>
  </si>
  <si>
    <t>The following items may not be required since these should be captured under the general hospital codes/DRG – unless patients will undergo specific investigations/procedures not ordinarily captured.</t>
  </si>
  <si>
    <t>Discharge ward</t>
  </si>
  <si>
    <t>Were you admitted as a public or private patient?</t>
  </si>
  <si>
    <t>Public</t>
  </si>
  <si>
    <t>Private</t>
  </si>
  <si>
    <t>Public/Private</t>
  </si>
  <si>
    <t xml:space="preserve">The purpose of these questions is to ensure to capture information on follow-up.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</si>
</sst>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8" x14ac:knownFonts="1">
    <font>
      <sz val="11"/>
      <color theme="1"/>
      <name val="Calibri"/>
      <family val="2"/>
      <scheme val="minor"/>
    </font>
    <font>
      <b/>
      <sz val="11"/>
      <color theme="1"/>
      <name val="Calibri"/>
      <family val="2"/>
      <scheme val="minor"/>
    </font>
    <font>
      <sz val="11"/>
      <color rgb="FF000000"/>
      <name val="Calibri"/>
      <family val="2"/>
      <scheme val="minor"/>
    </font>
    <font>
      <sz val="9"/>
      <color theme="1"/>
      <name val="Calibri"/>
      <family val="2"/>
      <scheme val="minor"/>
    </font>
    <font>
      <sz val="8"/>
      <color theme="1"/>
      <name val="Calibri"/>
      <family val="2"/>
      <scheme val="minor"/>
    </font>
    <font>
      <sz val="11"/>
      <color rgb="FFFF0000"/>
      <name val="Calibri"/>
      <family val="2"/>
      <scheme val="minor"/>
    </font>
    <font>
      <vertAlign val="superscript"/>
      <sz val="11"/>
      <color theme="1"/>
      <name val="Calibri"/>
      <family val="2"/>
      <scheme val="minor"/>
    </font>
    <font>
      <sz val="1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14"/>
      <color theme="1"/>
      <name val="Calibri"/>
      <family val="2"/>
      <scheme val="minor"/>
    </font>
    <font>
      <sz val="11"/>
      <color theme="0" tint="-0.499984740745262"/>
      <name val="Calibri"/>
      <family val="2"/>
      <scheme val="minor"/>
    </font>
    <font>
      <b/>
      <sz val="11"/>
      <color theme="0" tint="-0.499984740745262"/>
      <name val="Calibri"/>
      <family val="2"/>
      <scheme val="minor"/>
    </font>
    <font>
      <i/>
      <sz val="14"/>
      <color theme="1"/>
      <name val="Calibri"/>
      <family val="2"/>
      <scheme val="minor"/>
    </font>
    <font>
      <i/>
      <sz val="11"/>
      <color theme="1"/>
      <name val="Calibri"/>
      <family val="2"/>
      <scheme val="minor"/>
    </font>
    <font>
      <sz val="11"/>
      <color theme="0" tint="-0.34998626667073579"/>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8" fillId="0" borderId="0" applyFont="0" applyFill="0" applyBorder="0" applyAlignment="0" applyProtection="0"/>
    <xf numFmtId="0" fontId="11" fillId="0" borderId="0" applyNumberFormat="0" applyFill="0" applyBorder="0" applyAlignment="0" applyProtection="0"/>
  </cellStyleXfs>
  <cellXfs count="190">
    <xf numFmtId="0" fontId="0" fillId="0" borderId="0" xfId="0"/>
    <xf numFmtId="0" fontId="0" fillId="0" borderId="0" xfId="0" applyAlignment="1">
      <alignment horizontal="right"/>
    </xf>
    <xf numFmtId="0" fontId="2" fillId="0" borderId="1" xfId="0" applyFont="1" applyBorder="1" applyAlignment="1">
      <alignment vertical="center"/>
    </xf>
    <xf numFmtId="0" fontId="2" fillId="0" borderId="3" xfId="0" applyFont="1" applyBorder="1" applyAlignment="1">
      <alignment vertical="center"/>
    </xf>
    <xf numFmtId="0" fontId="1" fillId="0" borderId="0" xfId="0" applyFont="1"/>
    <xf numFmtId="0" fontId="4" fillId="0" borderId="0" xfId="0" applyFont="1" applyAlignment="1">
      <alignment vertical="center"/>
    </xf>
    <xf numFmtId="0" fontId="0" fillId="0" borderId="0" xfId="0" applyAlignment="1">
      <alignment wrapText="1"/>
    </xf>
    <xf numFmtId="0" fontId="6" fillId="0" borderId="1" xfId="0" applyFont="1" applyBorder="1" applyAlignment="1">
      <alignment vertical="center" wrapText="1"/>
    </xf>
    <xf numFmtId="0" fontId="0" fillId="0" borderId="0" xfId="0" applyFont="1"/>
    <xf numFmtId="0" fontId="0" fillId="0" borderId="0" xfId="0" applyFont="1" applyFill="1" applyBorder="1"/>
    <xf numFmtId="0" fontId="0" fillId="0" borderId="0" xfId="0" applyFont="1" applyAlignment="1">
      <alignment horizontal="right"/>
    </xf>
    <xf numFmtId="0" fontId="0" fillId="0" borderId="0" xfId="0" applyFont="1" applyBorder="1"/>
    <xf numFmtId="0" fontId="0" fillId="0" borderId="0" xfId="0" applyFont="1" applyFill="1" applyBorder="1" applyAlignment="1">
      <alignment wrapText="1"/>
    </xf>
    <xf numFmtId="0" fontId="0" fillId="0" borderId="0" xfId="0" applyFont="1" applyAlignment="1">
      <alignment wrapText="1"/>
    </xf>
    <xf numFmtId="0" fontId="0" fillId="0" borderId="0" xfId="0" applyFont="1" applyFill="1" applyBorder="1" applyAlignment="1">
      <alignment vertical="center" wrapText="1"/>
    </xf>
    <xf numFmtId="0" fontId="0" fillId="0" borderId="1" xfId="0" applyFont="1" applyBorder="1" applyAlignment="1">
      <alignment vertical="center"/>
    </xf>
    <xf numFmtId="0" fontId="0" fillId="0" borderId="1" xfId="0" applyFont="1" applyBorder="1"/>
    <xf numFmtId="0" fontId="0" fillId="0" borderId="1" xfId="0" applyBorder="1"/>
    <xf numFmtId="0" fontId="0" fillId="2" borderId="1" xfId="0" applyFont="1" applyFill="1" applyBorder="1"/>
    <xf numFmtId="0" fontId="0" fillId="2" borderId="1" xfId="0" applyFill="1" applyBorder="1"/>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2" borderId="1" xfId="0" applyFont="1" applyFill="1" applyBorder="1" applyAlignment="1">
      <alignment vertical="center" wrapText="1"/>
    </xf>
    <xf numFmtId="0" fontId="0" fillId="0" borderId="1" xfId="0" applyFont="1" applyFill="1" applyBorder="1"/>
    <xf numFmtId="0" fontId="0" fillId="0" borderId="14" xfId="0" applyFont="1" applyFill="1" applyBorder="1"/>
    <xf numFmtId="0" fontId="2" fillId="0" borderId="9" xfId="0" applyFont="1" applyBorder="1" applyAlignment="1">
      <alignment vertical="center" wrapText="1"/>
    </xf>
    <xf numFmtId="0" fontId="0" fillId="0" borderId="3" xfId="0" applyFont="1" applyBorder="1" applyAlignment="1">
      <alignment vertical="center" wrapText="1"/>
    </xf>
    <xf numFmtId="0" fontId="0" fillId="0" borderId="9" xfId="0" applyFont="1" applyBorder="1" applyAlignment="1">
      <alignment vertical="center" wrapText="1"/>
    </xf>
    <xf numFmtId="0" fontId="0" fillId="0" borderId="1" xfId="0" applyFont="1" applyFill="1" applyBorder="1" applyAlignment="1">
      <alignment vertical="center" wrapText="1"/>
    </xf>
    <xf numFmtId="0" fontId="0" fillId="0" borderId="1" xfId="0" applyFont="1" applyBorder="1" applyAlignment="1">
      <alignment horizontal="center" vertical="center"/>
    </xf>
    <xf numFmtId="0" fontId="0" fillId="0" borderId="1" xfId="0" applyBorder="1" applyAlignment="1">
      <alignment wrapText="1"/>
    </xf>
    <xf numFmtId="0" fontId="0" fillId="0" borderId="1" xfId="0" applyFill="1" applyBorder="1" applyAlignment="1">
      <alignment wrapText="1"/>
    </xf>
    <xf numFmtId="0" fontId="0" fillId="0" borderId="1" xfId="0" applyFill="1" applyBorder="1"/>
    <xf numFmtId="0" fontId="1" fillId="0" borderId="0" xfId="0" applyFont="1" applyFill="1"/>
    <xf numFmtId="0" fontId="0" fillId="0" borderId="0" xfId="0" applyFill="1"/>
    <xf numFmtId="0" fontId="0" fillId="0" borderId="0" xfId="0" applyFont="1" applyFill="1" applyBorder="1" applyAlignment="1">
      <alignment horizontal="center" vertical="center"/>
    </xf>
    <xf numFmtId="0" fontId="2" fillId="0" borderId="1" xfId="0" applyFont="1" applyFill="1" applyBorder="1" applyAlignment="1">
      <alignment vertical="center"/>
    </xf>
    <xf numFmtId="0" fontId="5" fillId="0" borderId="0" xfId="0" applyFont="1"/>
    <xf numFmtId="0" fontId="0" fillId="0" borderId="0" xfId="0" applyFont="1" applyBorder="1" applyAlignment="1">
      <alignment vertical="center" wrapText="1"/>
    </xf>
    <xf numFmtId="0" fontId="7" fillId="0" borderId="1" xfId="0" applyFont="1" applyBorder="1" applyAlignment="1">
      <alignment vertical="center"/>
    </xf>
    <xf numFmtId="0" fontId="7" fillId="2" borderId="1" xfId="0" applyFont="1" applyFill="1" applyBorder="1"/>
    <xf numFmtId="0" fontId="7" fillId="0" borderId="0" xfId="0" applyFont="1" applyBorder="1" applyAlignment="1">
      <alignment vertical="center"/>
    </xf>
    <xf numFmtId="0" fontId="7" fillId="0" borderId="0" xfId="0" applyFont="1" applyBorder="1"/>
    <xf numFmtId="0" fontId="7" fillId="0" borderId="1" xfId="0" applyFont="1" applyBorder="1"/>
    <xf numFmtId="0" fontId="0" fillId="0" borderId="1" xfId="0" applyFont="1" applyFill="1" applyBorder="1" applyAlignment="1">
      <alignment horizontal="left" vertical="center" wrapText="1"/>
    </xf>
    <xf numFmtId="0" fontId="7" fillId="0" borderId="1" xfId="0" applyFont="1" applyFill="1" applyBorder="1" applyAlignment="1">
      <alignment wrapText="1"/>
    </xf>
    <xf numFmtId="0" fontId="0" fillId="0" borderId="1" xfId="0" applyFont="1" applyFill="1" applyBorder="1" applyAlignment="1">
      <alignment wrapText="1"/>
    </xf>
    <xf numFmtId="0" fontId="0" fillId="0" borderId="5" xfId="0" applyFont="1" applyFill="1" applyBorder="1" applyAlignment="1">
      <alignment horizontal="left" vertical="center" wrapText="1"/>
    </xf>
    <xf numFmtId="0" fontId="0" fillId="0" borderId="0" xfId="0" applyFont="1" applyAlignment="1">
      <alignment horizontal="left" vertical="center"/>
    </xf>
    <xf numFmtId="0" fontId="1" fillId="0" borderId="0" xfId="0" applyFont="1" applyFill="1" applyAlignment="1">
      <alignment wrapText="1"/>
    </xf>
    <xf numFmtId="0" fontId="0" fillId="0" borderId="0" xfId="0" applyFill="1" applyAlignment="1">
      <alignment wrapText="1"/>
    </xf>
    <xf numFmtId="0" fontId="5" fillId="0" borderId="0" xfId="0" applyFont="1" applyFill="1" applyAlignment="1">
      <alignment wrapText="1"/>
    </xf>
    <xf numFmtId="0" fontId="3" fillId="0" borderId="2" xfId="0" applyFont="1" applyBorder="1" applyAlignment="1">
      <alignment vertical="center"/>
    </xf>
    <xf numFmtId="0" fontId="2" fillId="0" borderId="1" xfId="0" applyFont="1" applyBorder="1" applyAlignment="1">
      <alignment vertical="center" wrapText="1"/>
    </xf>
    <xf numFmtId="0" fontId="0" fillId="2" borderId="1" xfId="0" applyFont="1" applyFill="1" applyBorder="1" applyAlignment="1">
      <alignment vertical="center"/>
    </xf>
    <xf numFmtId="0" fontId="5" fillId="0" borderId="0" xfId="0" applyFont="1" applyAlignment="1">
      <alignment wrapText="1"/>
    </xf>
    <xf numFmtId="0" fontId="11" fillId="0" borderId="0" xfId="2" applyFill="1" applyBorder="1"/>
    <xf numFmtId="0" fontId="7" fillId="0" borderId="1" xfId="0" applyFont="1" applyBorder="1" applyAlignment="1">
      <alignment horizontal="left" vertical="center" wrapText="1"/>
    </xf>
    <xf numFmtId="0" fontId="12" fillId="0" borderId="0" xfId="0" applyFont="1"/>
    <xf numFmtId="0" fontId="1" fillId="5" borderId="15" xfId="0" applyFont="1" applyFill="1" applyBorder="1"/>
    <xf numFmtId="0" fontId="11" fillId="5" borderId="15" xfId="2" applyFill="1" applyBorder="1"/>
    <xf numFmtId="0" fontId="1" fillId="5" borderId="12" xfId="0" applyFont="1" applyFill="1" applyBorder="1"/>
    <xf numFmtId="0" fontId="0" fillId="5" borderId="12" xfId="0" applyFont="1" applyFill="1" applyBorder="1"/>
    <xf numFmtId="0" fontId="11" fillId="5" borderId="12" xfId="2" applyFill="1" applyBorder="1"/>
    <xf numFmtId="0" fontId="0" fillId="5" borderId="12" xfId="0" applyFill="1" applyBorder="1" applyAlignment="1">
      <alignment horizontal="right"/>
    </xf>
    <xf numFmtId="0" fontId="0" fillId="5" borderId="12" xfId="0" applyFill="1" applyBorder="1"/>
    <xf numFmtId="0" fontId="1" fillId="5" borderId="12" xfId="0" applyFont="1" applyFill="1" applyBorder="1" applyAlignment="1">
      <alignment horizontal="left" vertical="top"/>
    </xf>
    <xf numFmtId="0" fontId="1" fillId="5" borderId="16" xfId="0" applyFont="1" applyFill="1" applyBorder="1" applyAlignment="1">
      <alignment horizontal="left" vertical="top"/>
    </xf>
    <xf numFmtId="0" fontId="11" fillId="5" borderId="16" xfId="2" applyFill="1" applyBorder="1"/>
    <xf numFmtId="0" fontId="9" fillId="4" borderId="17" xfId="0" applyFont="1" applyFill="1" applyBorder="1"/>
    <xf numFmtId="0" fontId="10" fillId="4" borderId="18" xfId="0" applyFont="1" applyFill="1" applyBorder="1"/>
    <xf numFmtId="0" fontId="9" fillId="4" borderId="10" xfId="0" applyFont="1" applyFill="1" applyBorder="1"/>
    <xf numFmtId="0" fontId="10" fillId="4" borderId="19" xfId="0" applyFont="1" applyFill="1" applyBorder="1"/>
    <xf numFmtId="0" fontId="10" fillId="4" borderId="7" xfId="0" applyFont="1" applyFill="1" applyBorder="1"/>
    <xf numFmtId="0" fontId="9" fillId="4" borderId="10" xfId="0" applyFont="1" applyFill="1" applyBorder="1" applyAlignment="1">
      <alignment vertical="center"/>
    </xf>
    <xf numFmtId="0" fontId="9" fillId="4" borderId="0" xfId="0" applyFont="1" applyFill="1"/>
    <xf numFmtId="0" fontId="10" fillId="4" borderId="0" xfId="0" applyFont="1" applyFill="1"/>
    <xf numFmtId="0" fontId="9" fillId="4" borderId="14" xfId="0" applyFont="1" applyFill="1" applyBorder="1"/>
    <xf numFmtId="0" fontId="10" fillId="4" borderId="2" xfId="0" applyFont="1" applyFill="1" applyBorder="1"/>
    <xf numFmtId="0" fontId="10" fillId="4" borderId="20" xfId="0" applyFont="1" applyFill="1" applyBorder="1"/>
    <xf numFmtId="0" fontId="0" fillId="4" borderId="0" xfId="0" applyFont="1" applyFill="1"/>
    <xf numFmtId="0" fontId="9" fillId="4" borderId="10" xfId="0" applyFont="1" applyFill="1" applyBorder="1" applyAlignment="1">
      <alignment wrapText="1"/>
    </xf>
    <xf numFmtId="0" fontId="10" fillId="4" borderId="19" xfId="0" applyFont="1" applyFill="1" applyBorder="1" applyAlignment="1">
      <alignment wrapText="1"/>
    </xf>
    <xf numFmtId="0" fontId="9" fillId="4" borderId="0" xfId="0" applyFont="1" applyFill="1" applyAlignment="1">
      <alignment wrapText="1"/>
    </xf>
    <xf numFmtId="0" fontId="10" fillId="4" borderId="0" xfId="0" applyFont="1" applyFill="1" applyAlignment="1">
      <alignment wrapText="1"/>
    </xf>
    <xf numFmtId="0" fontId="9" fillId="4" borderId="14" xfId="0" applyFont="1" applyFill="1" applyBorder="1" applyAlignment="1">
      <alignment wrapText="1"/>
    </xf>
    <xf numFmtId="0" fontId="10" fillId="4" borderId="20" xfId="0" applyFont="1" applyFill="1" applyBorder="1" applyAlignment="1">
      <alignment wrapText="1"/>
    </xf>
    <xf numFmtId="0" fontId="9" fillId="4" borderId="10" xfId="0" applyFont="1" applyFill="1" applyBorder="1" applyAlignment="1"/>
    <xf numFmtId="0" fontId="10" fillId="4" borderId="7" xfId="0" applyFont="1" applyFill="1" applyBorder="1" applyAlignment="1">
      <alignment wrapText="1"/>
    </xf>
    <xf numFmtId="0" fontId="2" fillId="0" borderId="1" xfId="0" applyFont="1" applyBorder="1" applyAlignment="1">
      <alignment wrapText="1"/>
    </xf>
    <xf numFmtId="0" fontId="10" fillId="4" borderId="2" xfId="0" applyFont="1" applyFill="1" applyBorder="1" applyAlignment="1">
      <alignment wrapText="1"/>
    </xf>
    <xf numFmtId="0" fontId="10" fillId="4" borderId="2" xfId="0" applyFont="1" applyFill="1" applyBorder="1" applyAlignment="1">
      <alignment horizontal="left" vertical="center"/>
    </xf>
    <xf numFmtId="0" fontId="13" fillId="5" borderId="19" xfId="0" applyFont="1" applyFill="1" applyBorder="1" applyAlignment="1">
      <alignment horizontal="left" vertical="center" indent="2"/>
    </xf>
    <xf numFmtId="0" fontId="13" fillId="5" borderId="19" xfId="0" applyFont="1" applyFill="1" applyBorder="1" applyAlignment="1">
      <alignment horizontal="left" vertical="center"/>
    </xf>
    <xf numFmtId="0" fontId="13" fillId="5" borderId="0" xfId="0" applyFont="1" applyFill="1" applyBorder="1" applyAlignment="1">
      <alignment horizontal="left" vertical="center" indent="2"/>
    </xf>
    <xf numFmtId="0" fontId="13" fillId="5" borderId="0" xfId="0" applyFont="1" applyFill="1" applyBorder="1" applyAlignment="1">
      <alignment horizontal="left" vertical="center"/>
    </xf>
    <xf numFmtId="0" fontId="13" fillId="5" borderId="4" xfId="0" applyFont="1" applyFill="1" applyBorder="1" applyAlignment="1">
      <alignment horizontal="left" vertical="center"/>
    </xf>
    <xf numFmtId="0" fontId="9" fillId="4" borderId="14" xfId="0" applyFont="1" applyFill="1" applyBorder="1" applyAlignment="1">
      <alignment horizontal="left"/>
    </xf>
    <xf numFmtId="0" fontId="10" fillId="4" borderId="2" xfId="0" applyFont="1" applyFill="1" applyBorder="1" applyAlignment="1">
      <alignment horizontal="left"/>
    </xf>
    <xf numFmtId="0" fontId="10" fillId="4" borderId="20" xfId="0" applyFont="1" applyFill="1" applyBorder="1" applyAlignment="1">
      <alignment horizontal="left"/>
    </xf>
    <xf numFmtId="0" fontId="13" fillId="5" borderId="10" xfId="0" applyFont="1" applyFill="1" applyBorder="1" applyAlignment="1">
      <alignment horizontal="left" vertical="center"/>
    </xf>
    <xf numFmtId="49" fontId="13" fillId="5" borderId="19" xfId="1" applyNumberFormat="1" applyFont="1" applyFill="1" applyBorder="1" applyAlignment="1">
      <alignment horizontal="left" vertical="center"/>
    </xf>
    <xf numFmtId="0" fontId="13" fillId="5" borderId="7" xfId="0" applyFont="1" applyFill="1" applyBorder="1" applyAlignment="1">
      <alignment horizontal="left"/>
    </xf>
    <xf numFmtId="0" fontId="13" fillId="5" borderId="13" xfId="0" applyFont="1" applyFill="1" applyBorder="1" applyAlignment="1">
      <alignment horizontal="left" vertical="center"/>
    </xf>
    <xf numFmtId="49" fontId="13" fillId="5" borderId="0" xfId="1" applyNumberFormat="1" applyFont="1" applyFill="1" applyBorder="1" applyAlignment="1">
      <alignment horizontal="left" vertical="center"/>
    </xf>
    <xf numFmtId="0" fontId="13" fillId="5" borderId="8" xfId="0" applyFont="1" applyFill="1" applyBorder="1" applyAlignment="1">
      <alignment horizontal="left"/>
    </xf>
    <xf numFmtId="0" fontId="13" fillId="5" borderId="0" xfId="0" applyFont="1" applyFill="1" applyBorder="1" applyAlignment="1">
      <alignment horizontal="left"/>
    </xf>
    <xf numFmtId="0" fontId="13" fillId="5" borderId="13" xfId="0" applyFont="1" applyFill="1" applyBorder="1" applyAlignment="1">
      <alignment horizontal="left" vertical="center" wrapText="1"/>
    </xf>
    <xf numFmtId="0" fontId="13" fillId="5" borderId="13" xfId="0" applyFont="1" applyFill="1" applyBorder="1" applyAlignment="1">
      <alignment horizontal="left" wrapText="1"/>
    </xf>
    <xf numFmtId="0" fontId="13" fillId="5" borderId="11" xfId="0" applyFont="1" applyFill="1" applyBorder="1" applyAlignment="1">
      <alignment horizontal="left" vertical="center" wrapText="1"/>
    </xf>
    <xf numFmtId="0" fontId="13" fillId="5" borderId="4" xfId="0" applyFont="1" applyFill="1" applyBorder="1" applyAlignment="1">
      <alignment horizontal="left"/>
    </xf>
    <xf numFmtId="0" fontId="13" fillId="5" borderId="9" xfId="0" applyFont="1" applyFill="1" applyBorder="1" applyAlignment="1">
      <alignment horizontal="left"/>
    </xf>
    <xf numFmtId="0" fontId="0" fillId="0" borderId="0" xfId="0" applyFont="1" applyFill="1" applyAlignment="1">
      <alignment wrapText="1"/>
    </xf>
    <xf numFmtId="0" fontId="0" fillId="3" borderId="1" xfId="0" applyFont="1" applyFill="1" applyBorder="1" applyAlignment="1">
      <alignment vertical="center" wrapText="1"/>
    </xf>
    <xf numFmtId="0" fontId="0" fillId="0" borderId="1" xfId="0" applyFont="1" applyBorder="1" applyAlignment="1">
      <alignment wrapText="1"/>
    </xf>
    <xf numFmtId="0" fontId="0" fillId="3" borderId="1" xfId="0" applyFont="1" applyFill="1" applyBorder="1" applyAlignment="1">
      <alignment wrapText="1"/>
    </xf>
    <xf numFmtId="0" fontId="0" fillId="0" borderId="0" xfId="0" applyFont="1" applyAlignment="1">
      <alignment horizontal="left" wrapText="1"/>
    </xf>
    <xf numFmtId="0" fontId="0" fillId="0" borderId="0" xfId="0" applyFont="1" applyAlignment="1">
      <alignment horizontal="left"/>
    </xf>
    <xf numFmtId="0" fontId="0" fillId="0" borderId="0" xfId="0" applyFont="1" applyFill="1" applyAlignment="1">
      <alignment horizontal="left" vertical="center" wrapText="1"/>
    </xf>
    <xf numFmtId="0" fontId="0" fillId="0" borderId="0" xfId="0" applyFont="1" applyFill="1" applyAlignment="1">
      <alignment horizontal="left" wrapText="1"/>
    </xf>
    <xf numFmtId="0" fontId="0" fillId="2" borderId="1" xfId="0" applyFill="1" applyBorder="1" applyAlignment="1">
      <alignment wrapText="1"/>
    </xf>
    <xf numFmtId="0" fontId="0" fillId="2" borderId="4" xfId="0" applyFill="1" applyBorder="1"/>
    <xf numFmtId="0" fontId="9" fillId="4" borderId="1" xfId="0" applyFont="1" applyFill="1" applyBorder="1" applyAlignment="1">
      <alignment horizontal="left"/>
    </xf>
    <xf numFmtId="0" fontId="13" fillId="5" borderId="10" xfId="0" applyFont="1" applyFill="1" applyBorder="1" applyAlignment="1">
      <alignment horizontal="left"/>
    </xf>
    <xf numFmtId="0" fontId="13" fillId="5" borderId="13" xfId="0" applyFont="1" applyFill="1" applyBorder="1" applyAlignment="1">
      <alignment horizontal="left"/>
    </xf>
    <xf numFmtId="0" fontId="13" fillId="5" borderId="11" xfId="0" applyFont="1" applyFill="1" applyBorder="1" applyAlignment="1">
      <alignment horizontal="left"/>
    </xf>
    <xf numFmtId="0" fontId="13" fillId="5" borderId="6" xfId="0" applyFont="1" applyFill="1" applyBorder="1"/>
    <xf numFmtId="0" fontId="13" fillId="5" borderId="3" xfId="0" applyFont="1" applyFill="1" applyBorder="1"/>
    <xf numFmtId="0" fontId="15" fillId="0" borderId="0" xfId="0" applyFont="1"/>
    <xf numFmtId="0" fontId="16" fillId="0" borderId="0" xfId="0" applyFont="1"/>
    <xf numFmtId="0" fontId="1" fillId="0" borderId="0" xfId="0" applyFont="1" applyFill="1" applyBorder="1"/>
    <xf numFmtId="0" fontId="16" fillId="0" borderId="0" xfId="0" applyFont="1" applyFill="1" applyBorder="1"/>
    <xf numFmtId="0" fontId="1" fillId="0" borderId="0" xfId="0" applyFont="1" applyAlignment="1">
      <alignment wrapText="1"/>
    </xf>
    <xf numFmtId="0" fontId="16" fillId="0" borderId="0" xfId="0" applyFont="1" applyAlignment="1">
      <alignment wrapText="1"/>
    </xf>
    <xf numFmtId="0" fontId="16" fillId="0" borderId="0" xfId="0" applyFont="1" applyAlignment="1"/>
    <xf numFmtId="0" fontId="0" fillId="0" borderId="2" xfId="0" applyBorder="1"/>
    <xf numFmtId="0" fontId="0" fillId="0" borderId="1" xfId="0" applyFont="1" applyBorder="1" applyAlignment="1">
      <alignment vertical="center" wrapText="1"/>
    </xf>
    <xf numFmtId="0" fontId="9" fillId="4" borderId="10" xfId="0" applyFont="1" applyFill="1" applyBorder="1"/>
    <xf numFmtId="0" fontId="2" fillId="0" borderId="1" xfId="0" applyFont="1" applyBorder="1" applyAlignment="1">
      <alignment vertical="center"/>
    </xf>
    <xf numFmtId="0" fontId="0" fillId="0" borderId="1" xfId="0" applyFont="1" applyFill="1" applyBorder="1"/>
    <xf numFmtId="0" fontId="0" fillId="0" borderId="1" xfId="0" applyFill="1" applyBorder="1"/>
    <xf numFmtId="0" fontId="0" fillId="0" borderId="5" xfId="0" applyFont="1" applyFill="1" applyBorder="1"/>
    <xf numFmtId="0" fontId="0" fillId="0" borderId="1" xfId="0" applyFill="1" applyBorder="1" applyAlignment="1">
      <alignment wrapText="1"/>
    </xf>
    <xf numFmtId="0" fontId="0" fillId="0" borderId="1" xfId="0" applyFont="1" applyFill="1" applyBorder="1" applyAlignment="1">
      <alignment horizontal="left" vertical="center" wrapText="1"/>
    </xf>
    <xf numFmtId="0" fontId="7" fillId="0" borderId="1" xfId="0" applyFont="1" applyFill="1" applyBorder="1" applyAlignment="1">
      <alignment wrapText="1"/>
    </xf>
    <xf numFmtId="0" fontId="0" fillId="0" borderId="1" xfId="0" applyFont="1" applyFill="1" applyBorder="1" applyAlignment="1">
      <alignment wrapText="1"/>
    </xf>
    <xf numFmtId="0" fontId="0" fillId="0" borderId="5" xfId="0" applyFont="1" applyFill="1" applyBorder="1" applyAlignment="1">
      <alignment horizontal="left" vertical="center" wrapText="1"/>
    </xf>
    <xf numFmtId="0" fontId="0" fillId="0" borderId="1" xfId="0" applyFont="1" applyBorder="1" applyAlignment="1">
      <alignment vertical="center"/>
    </xf>
    <xf numFmtId="0" fontId="0" fillId="0" borderId="1" xfId="0" applyBorder="1" applyAlignment="1">
      <alignment wrapText="1"/>
    </xf>
    <xf numFmtId="0" fontId="0" fillId="0" borderId="1" xfId="0" applyFill="1" applyBorder="1" applyAlignment="1">
      <alignment wrapText="1"/>
    </xf>
    <xf numFmtId="0" fontId="0" fillId="0" borderId="0" xfId="0"/>
    <xf numFmtId="0" fontId="2" fillId="0" borderId="1" xfId="0" applyFont="1" applyBorder="1" applyAlignment="1">
      <alignment vertical="center"/>
    </xf>
    <xf numFmtId="0" fontId="2" fillId="0" borderId="3" xfId="0" applyFont="1" applyBorder="1" applyAlignment="1">
      <alignment vertical="center"/>
    </xf>
    <xf numFmtId="0" fontId="0" fillId="0" borderId="0" xfId="0" applyFont="1"/>
    <xf numFmtId="0" fontId="0" fillId="0" borderId="0" xfId="0" applyFont="1" applyFill="1" applyBorder="1" applyAlignment="1">
      <alignment vertical="center" wrapText="1"/>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Border="1" applyAlignment="1">
      <alignment wrapText="1"/>
    </xf>
    <xf numFmtId="0" fontId="0" fillId="0" borderId="1" xfId="0" applyFill="1" applyBorder="1" applyAlignment="1">
      <alignment wrapText="1"/>
    </xf>
    <xf numFmtId="0" fontId="0" fillId="0" borderId="0" xfId="0" applyFill="1"/>
    <xf numFmtId="0" fontId="0" fillId="0" borderId="1" xfId="0" applyFont="1" applyFill="1" applyBorder="1" applyAlignment="1">
      <alignment wrapText="1"/>
    </xf>
    <xf numFmtId="0" fontId="2" fillId="0" borderId="4" xfId="0" applyFont="1" applyBorder="1" applyAlignment="1">
      <alignment vertical="center"/>
    </xf>
    <xf numFmtId="0" fontId="13" fillId="5" borderId="19" xfId="0" applyFont="1" applyFill="1" applyBorder="1" applyAlignment="1">
      <alignment horizontal="left" vertical="center"/>
    </xf>
    <xf numFmtId="0" fontId="13" fillId="5" borderId="0" xfId="0" applyFont="1" applyFill="1" applyBorder="1" applyAlignment="1">
      <alignment horizontal="left" vertical="center"/>
    </xf>
    <xf numFmtId="0" fontId="10" fillId="4" borderId="2" xfId="0" applyFont="1" applyFill="1" applyBorder="1" applyAlignment="1">
      <alignment horizontal="left"/>
    </xf>
    <xf numFmtId="0" fontId="13" fillId="5" borderId="8" xfId="0" applyFont="1" applyFill="1" applyBorder="1" applyAlignment="1">
      <alignment horizontal="left"/>
    </xf>
    <xf numFmtId="0" fontId="13" fillId="5" borderId="0" xfId="0" applyFont="1" applyFill="1" applyBorder="1" applyAlignment="1">
      <alignment horizontal="left"/>
    </xf>
    <xf numFmtId="0" fontId="13" fillId="5" borderId="13" xfId="0" applyFont="1" applyFill="1" applyBorder="1" applyAlignment="1">
      <alignment horizontal="left" vertical="center" wrapText="1"/>
    </xf>
    <xf numFmtId="0" fontId="13" fillId="5" borderId="4" xfId="0" applyFont="1" applyFill="1" applyBorder="1" applyAlignment="1">
      <alignment horizontal="left"/>
    </xf>
    <xf numFmtId="0" fontId="0" fillId="3" borderId="1" xfId="0" applyFont="1" applyFill="1" applyBorder="1" applyAlignment="1">
      <alignment vertical="center" wrapText="1"/>
    </xf>
    <xf numFmtId="0" fontId="0" fillId="0" borderId="0" xfId="0" applyFont="1" applyAlignment="1">
      <alignment horizontal="left"/>
    </xf>
    <xf numFmtId="0" fontId="17" fillId="5" borderId="12" xfId="0" applyFont="1" applyFill="1" applyBorder="1" applyAlignment="1">
      <alignment horizontal="center"/>
    </xf>
    <xf numFmtId="0" fontId="17" fillId="5" borderId="16" xfId="0" applyFont="1" applyFill="1" applyBorder="1" applyAlignment="1">
      <alignment horizontal="center"/>
    </xf>
    <xf numFmtId="0" fontId="9" fillId="4" borderId="15" xfId="0" applyFont="1" applyFill="1" applyBorder="1" applyAlignment="1">
      <alignment horizontal="left"/>
    </xf>
    <xf numFmtId="0" fontId="17" fillId="5" borderId="15" xfId="0" applyFont="1" applyFill="1" applyBorder="1" applyAlignment="1">
      <alignment horizontal="center"/>
    </xf>
    <xf numFmtId="0" fontId="14" fillId="5" borderId="21"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13" fillId="5" borderId="25" xfId="0" applyFont="1" applyFill="1" applyBorder="1" applyAlignment="1">
      <alignment horizontal="center"/>
    </xf>
    <xf numFmtId="0" fontId="13" fillId="5" borderId="26" xfId="0" applyFont="1" applyFill="1" applyBorder="1" applyAlignment="1">
      <alignment horizontal="center"/>
    </xf>
    <xf numFmtId="0" fontId="9" fillId="4" borderId="14"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 fillId="0" borderId="1" xfId="0" applyFont="1" applyFill="1" applyBorder="1" applyAlignment="1">
      <alignment horizontal="center"/>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9" fillId="4" borderId="13" xfId="0" applyFont="1" applyFill="1" applyBorder="1" applyAlignment="1">
      <alignment horizontal="left"/>
    </xf>
    <xf numFmtId="0" fontId="9" fillId="4" borderId="0" xfId="0" applyFont="1" applyFill="1" applyBorder="1" applyAlignment="1">
      <alignment horizontal="left"/>
    </xf>
    <xf numFmtId="0" fontId="9" fillId="4" borderId="10" xfId="0" applyFont="1" applyFill="1" applyBorder="1" applyAlignment="1">
      <alignment horizontal="center"/>
    </xf>
    <xf numFmtId="0" fontId="9" fillId="4" borderId="7" xfId="0" applyFont="1" applyFill="1"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990000"/>
      <color rgb="FFFF3300"/>
      <color rgb="FF000099"/>
      <color rgb="FFCCFFFF"/>
      <color rgb="FF33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AAB6E-CCDE-44A2-BF1E-0D1F17A511AA}">
  <dimension ref="B2:E17"/>
  <sheetViews>
    <sheetView workbookViewId="0">
      <selection activeCell="C31" sqref="C31"/>
    </sheetView>
  </sheetViews>
  <sheetFormatPr defaultRowHeight="14.4" x14ac:dyDescent="0.3"/>
  <cols>
    <col min="2" max="2" width="5.88671875" customWidth="1"/>
    <col min="3" max="3" width="36.88671875" customWidth="1"/>
  </cols>
  <sheetData>
    <row r="2" spans="2:5" ht="18" x14ac:dyDescent="0.35">
      <c r="B2" s="58" t="s">
        <v>313</v>
      </c>
      <c r="C2" s="4"/>
      <c r="D2" s="4"/>
    </row>
    <row r="3" spans="2:5" ht="18" x14ac:dyDescent="0.35">
      <c r="B3" s="128" t="s">
        <v>314</v>
      </c>
      <c r="C3" s="4"/>
      <c r="D3" s="4"/>
    </row>
    <row r="5" spans="2:5" x14ac:dyDescent="0.3">
      <c r="B5" s="69" t="s">
        <v>286</v>
      </c>
      <c r="C5" s="70"/>
    </row>
    <row r="6" spans="2:5" x14ac:dyDescent="0.3">
      <c r="B6" s="59" t="s">
        <v>0</v>
      </c>
      <c r="C6" s="60" t="s">
        <v>287</v>
      </c>
      <c r="D6" s="34"/>
      <c r="E6" s="34"/>
    </row>
    <row r="7" spans="2:5" x14ac:dyDescent="0.3">
      <c r="B7" s="61" t="s">
        <v>315</v>
      </c>
      <c r="C7" s="63" t="s">
        <v>1</v>
      </c>
      <c r="D7" s="34"/>
      <c r="E7" s="34"/>
    </row>
    <row r="8" spans="2:5" s="4" customFormat="1" x14ac:dyDescent="0.3">
      <c r="B8" s="61" t="s">
        <v>330</v>
      </c>
      <c r="C8" s="63" t="s">
        <v>285</v>
      </c>
      <c r="D8" s="33"/>
      <c r="E8" s="33"/>
    </row>
    <row r="9" spans="2:5" s="4" customFormat="1" x14ac:dyDescent="0.3">
      <c r="B9" s="61" t="s">
        <v>329</v>
      </c>
      <c r="C9" s="63" t="s">
        <v>3</v>
      </c>
      <c r="D9" s="33"/>
      <c r="E9" s="33"/>
    </row>
    <row r="10" spans="2:5" s="4" customFormat="1" x14ac:dyDescent="0.3">
      <c r="B10" s="66" t="s">
        <v>2</v>
      </c>
      <c r="C10" s="63" t="s">
        <v>281</v>
      </c>
      <c r="D10" s="33"/>
      <c r="E10" s="33"/>
    </row>
    <row r="11" spans="2:5" s="4" customFormat="1" x14ac:dyDescent="0.3">
      <c r="B11" s="66"/>
      <c r="C11" s="62" t="s">
        <v>131</v>
      </c>
      <c r="D11" s="33"/>
      <c r="E11" s="33"/>
    </row>
    <row r="12" spans="2:5" x14ac:dyDescent="0.3">
      <c r="B12" s="64"/>
      <c r="C12" s="65" t="s">
        <v>5</v>
      </c>
      <c r="D12" s="34"/>
      <c r="E12" s="34"/>
    </row>
    <row r="13" spans="2:5" x14ac:dyDescent="0.3">
      <c r="B13" s="64"/>
      <c r="C13" s="65" t="s">
        <v>6</v>
      </c>
      <c r="D13" s="34"/>
      <c r="E13" s="34"/>
    </row>
    <row r="14" spans="2:5" s="4" customFormat="1" x14ac:dyDescent="0.3">
      <c r="B14" s="66" t="s">
        <v>283</v>
      </c>
      <c r="C14" s="63" t="s">
        <v>26</v>
      </c>
      <c r="D14" s="33"/>
      <c r="E14" s="33"/>
    </row>
    <row r="15" spans="2:5" s="4" customFormat="1" x14ac:dyDescent="0.3">
      <c r="B15" s="67" t="s">
        <v>284</v>
      </c>
      <c r="C15" s="68" t="s">
        <v>282</v>
      </c>
      <c r="D15" s="33"/>
      <c r="E15" s="33"/>
    </row>
    <row r="16" spans="2:5" x14ac:dyDescent="0.3">
      <c r="B16" s="34"/>
      <c r="C16" s="34"/>
      <c r="D16" s="34"/>
      <c r="E16" s="34"/>
    </row>
    <row r="17" spans="2:5" x14ac:dyDescent="0.3">
      <c r="B17" s="34"/>
      <c r="C17" s="34"/>
      <c r="D17" s="34"/>
      <c r="E17" s="34"/>
    </row>
  </sheetData>
  <dataValidations count="1">
    <dataValidation type="list" allowBlank="1" showInputMessage="1" showErrorMessage="1" sqref="D9:D15 D6:D8" xr:uid="{E8C9D8C8-215A-48CE-9BDE-E3846F6FC064}">
      <formula1>#REF!</formula1>
    </dataValidation>
  </dataValidations>
  <hyperlinks>
    <hyperlink ref="C6" location="'I. Treatment'!A1" display="Treatment " xr:uid="{CF31A4D3-A625-42C7-B312-B346E4F43636}"/>
    <hyperlink ref="C7" location="'IIa. Adverse events'!A1" display="Adverse events" xr:uid="{7FF76122-7EFF-410F-871B-187401D55AB3}"/>
    <hyperlink ref="C8" location="'IIIa. Follow up'!A1" display="Follow-up" xr:uid="{AAAE3DF7-E8B1-4D0A-89F3-5DA528FF53EF}"/>
    <hyperlink ref="C9" location="'IV. Time and travel costs'!A1" display="Time and travel costs" xr:uid="{9F6724C7-3C76-4505-AD6A-2485A2405DF5}"/>
    <hyperlink ref="C10" location="'V. Medicare PBS data availablty'!A1" display="Medicare and PBS data availability" xr:uid="{4B6568B5-0D1E-4CF9-852D-7E7303A9024A}"/>
    <hyperlink ref="C14" location="'VI. Hospitalisation'!A1" display="Hospitalisation" xr:uid="{63E66F65-FA38-4687-8737-8E55936BF2BB}"/>
    <hyperlink ref="C15" location="'VII. Demographics'!A1" display="Demographics" xr:uid="{66ADDB36-DC24-49D7-8D4B-965C213BE4DB}"/>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F9D5C-4239-4AF6-B240-77677CAE9281}">
  <dimension ref="B2:K43"/>
  <sheetViews>
    <sheetView zoomScaleNormal="100" workbookViewId="0">
      <selection activeCell="F14" sqref="F14"/>
    </sheetView>
  </sheetViews>
  <sheetFormatPr defaultColWidth="9.109375" defaultRowHeight="14.4" x14ac:dyDescent="0.3"/>
  <cols>
    <col min="1" max="1" width="9.109375" style="8"/>
    <col min="2" max="2" width="27.33203125" style="8" customWidth="1"/>
    <col min="3" max="3" width="14" style="8" customWidth="1"/>
    <col min="4" max="4" width="72.5546875" style="8" customWidth="1"/>
    <col min="5" max="5" width="19" style="8" customWidth="1"/>
    <col min="6" max="6" width="19.33203125" style="8" customWidth="1"/>
    <col min="7" max="7" width="25.88671875" style="8" customWidth="1"/>
    <col min="8" max="8" width="22.109375" style="8" customWidth="1"/>
    <col min="9" max="9" width="22" style="8" customWidth="1"/>
    <col min="10" max="10" width="29" style="8" customWidth="1"/>
    <col min="11" max="11" width="24" style="8" customWidth="1"/>
    <col min="12" max="16384" width="9.109375" style="8"/>
  </cols>
  <sheetData>
    <row r="2" spans="2:7" x14ac:dyDescent="0.3">
      <c r="B2" s="4" t="s">
        <v>316</v>
      </c>
    </row>
    <row r="3" spans="2:7" x14ac:dyDescent="0.3">
      <c r="B3" s="129" t="s">
        <v>317</v>
      </c>
    </row>
    <row r="4" spans="2:7" ht="15" thickBot="1" x14ac:dyDescent="0.35"/>
    <row r="5" spans="2:7" ht="15" thickBot="1" x14ac:dyDescent="0.35">
      <c r="B5" s="71" t="s">
        <v>288</v>
      </c>
      <c r="C5" s="72"/>
      <c r="D5" s="73"/>
      <c r="G5" s="173" t="s">
        <v>306</v>
      </c>
    </row>
    <row r="6" spans="2:7" ht="15" thickBot="1" x14ac:dyDescent="0.35">
      <c r="B6" s="36" t="s">
        <v>9</v>
      </c>
      <c r="C6" s="16"/>
      <c r="D6" s="2" t="s">
        <v>38</v>
      </c>
      <c r="G6" s="174">
        <v>1</v>
      </c>
    </row>
    <row r="7" spans="2:7" ht="15" thickBot="1" x14ac:dyDescent="0.35">
      <c r="B7" s="36" t="s">
        <v>118</v>
      </c>
      <c r="C7" s="16"/>
      <c r="D7" s="2" t="s">
        <v>120</v>
      </c>
      <c r="G7" s="171">
        <v>2</v>
      </c>
    </row>
    <row r="8" spans="2:7" ht="15" thickBot="1" x14ac:dyDescent="0.35">
      <c r="B8" s="36" t="s">
        <v>119</v>
      </c>
      <c r="C8" s="16"/>
      <c r="D8" s="2" t="s">
        <v>121</v>
      </c>
      <c r="G8" s="171">
        <v>3</v>
      </c>
    </row>
    <row r="9" spans="2:7" ht="15" thickBot="1" x14ac:dyDescent="0.35">
      <c r="B9" s="36" t="s">
        <v>278</v>
      </c>
      <c r="C9" s="16"/>
      <c r="D9" s="53" t="s">
        <v>274</v>
      </c>
      <c r="G9" s="172">
        <v>4</v>
      </c>
    </row>
    <row r="10" spans="2:7" ht="15" thickBot="1" x14ac:dyDescent="0.35">
      <c r="B10" s="36" t="s">
        <v>272</v>
      </c>
      <c r="C10" s="16"/>
      <c r="D10" s="16"/>
    </row>
    <row r="11" spans="2:7" customFormat="1" ht="15" thickBot="1" x14ac:dyDescent="0.35">
      <c r="B11" s="2" t="s">
        <v>15</v>
      </c>
      <c r="C11" s="19"/>
      <c r="D11" s="2" t="s">
        <v>19</v>
      </c>
      <c r="F11" s="8"/>
      <c r="G11" s="1"/>
    </row>
    <row r="12" spans="2:7" ht="15" thickBot="1" x14ac:dyDescent="0.35">
      <c r="B12" s="2" t="s">
        <v>10</v>
      </c>
      <c r="C12" s="16"/>
      <c r="D12" s="2" t="s">
        <v>11</v>
      </c>
    </row>
    <row r="13" spans="2:7" ht="15" thickBot="1" x14ac:dyDescent="0.35">
      <c r="B13" s="2" t="s">
        <v>273</v>
      </c>
      <c r="C13" s="16"/>
      <c r="D13" s="2" t="s">
        <v>38</v>
      </c>
    </row>
    <row r="14" spans="2:7" ht="15" thickBot="1" x14ac:dyDescent="0.35">
      <c r="B14" s="2" t="s">
        <v>12</v>
      </c>
      <c r="C14" s="15" t="s">
        <v>13</v>
      </c>
      <c r="D14" s="2" t="s">
        <v>14</v>
      </c>
    </row>
    <row r="15" spans="2:7" ht="15" thickBot="1" x14ac:dyDescent="0.35">
      <c r="B15" s="2" t="s">
        <v>16</v>
      </c>
      <c r="C15" s="15" t="s">
        <v>13</v>
      </c>
      <c r="D15" s="2" t="s">
        <v>14</v>
      </c>
    </row>
    <row r="16" spans="2:7" ht="15" thickBot="1" x14ac:dyDescent="0.35">
      <c r="B16" s="2" t="s">
        <v>270</v>
      </c>
      <c r="C16" s="54"/>
      <c r="D16" s="2" t="s">
        <v>271</v>
      </c>
    </row>
    <row r="17" spans="2:7" ht="15" thickBot="1" x14ac:dyDescent="0.35">
      <c r="B17" s="2" t="s">
        <v>17</v>
      </c>
      <c r="C17" s="18"/>
      <c r="D17" s="15" t="s">
        <v>18</v>
      </c>
    </row>
    <row r="18" spans="2:7" ht="15" thickBot="1" x14ac:dyDescent="0.35">
      <c r="F18" s="10"/>
      <c r="G18" s="10"/>
    </row>
    <row r="19" spans="2:7" ht="15" thickBot="1" x14ac:dyDescent="0.35">
      <c r="B19" s="74" t="s">
        <v>55</v>
      </c>
      <c r="C19" s="72"/>
      <c r="D19" s="73"/>
    </row>
    <row r="20" spans="2:7" ht="15" thickBot="1" x14ac:dyDescent="0.35">
      <c r="B20" s="20" t="s">
        <v>56</v>
      </c>
      <c r="C20" s="15" t="s">
        <v>13</v>
      </c>
      <c r="D20" s="20" t="s">
        <v>14</v>
      </c>
    </row>
    <row r="21" spans="2:7" ht="15" thickBot="1" x14ac:dyDescent="0.35">
      <c r="B21" s="20" t="s">
        <v>57</v>
      </c>
      <c r="C21" s="15" t="s">
        <v>13</v>
      </c>
      <c r="D21" s="20" t="s">
        <v>14</v>
      </c>
    </row>
    <row r="22" spans="2:7" ht="15" thickBot="1" x14ac:dyDescent="0.35">
      <c r="B22" s="20" t="s">
        <v>58</v>
      </c>
      <c r="C22" s="22"/>
      <c r="D22" s="20" t="s">
        <v>59</v>
      </c>
    </row>
    <row r="23" spans="2:7" ht="29.4" thickBot="1" x14ac:dyDescent="0.35">
      <c r="B23" s="20" t="s">
        <v>60</v>
      </c>
      <c r="C23" s="22"/>
      <c r="D23" s="20" t="s">
        <v>61</v>
      </c>
    </row>
    <row r="24" spans="2:7" ht="29.4" thickBot="1" x14ac:dyDescent="0.35">
      <c r="B24" s="20" t="s">
        <v>62</v>
      </c>
      <c r="C24" s="22"/>
      <c r="D24" s="20" t="s">
        <v>61</v>
      </c>
    </row>
    <row r="25" spans="2:7" ht="15" thickBot="1" x14ac:dyDescent="0.35">
      <c r="B25" s="20" t="s">
        <v>63</v>
      </c>
      <c r="C25" s="22"/>
      <c r="D25" s="20" t="s">
        <v>18</v>
      </c>
    </row>
    <row r="26" spans="2:7" ht="15" thickBot="1" x14ac:dyDescent="0.35"/>
    <row r="27" spans="2:7" ht="15" thickBot="1" x14ac:dyDescent="0.35">
      <c r="B27" s="181" t="s">
        <v>65</v>
      </c>
      <c r="C27" s="182"/>
      <c r="D27" s="73"/>
    </row>
    <row r="28" spans="2:7" ht="15" thickBot="1" x14ac:dyDescent="0.35">
      <c r="B28" s="28" t="s">
        <v>66</v>
      </c>
      <c r="C28" s="29"/>
      <c r="D28" s="2" t="s">
        <v>14</v>
      </c>
      <c r="E28" s="35"/>
      <c r="F28" s="35"/>
      <c r="G28" s="35"/>
    </row>
    <row r="29" spans="2:7" ht="15" thickBot="1" x14ac:dyDescent="0.35">
      <c r="B29" s="16" t="s">
        <v>277</v>
      </c>
      <c r="C29" s="16"/>
      <c r="D29" s="2" t="s">
        <v>14</v>
      </c>
      <c r="E29" s="9"/>
      <c r="F29" s="9"/>
      <c r="G29" s="9"/>
    </row>
    <row r="30" spans="2:7" ht="15" thickBot="1" x14ac:dyDescent="0.35">
      <c r="B30" s="16" t="s">
        <v>67</v>
      </c>
      <c r="C30" s="16"/>
      <c r="D30" s="2" t="s">
        <v>14</v>
      </c>
      <c r="E30" s="9"/>
      <c r="F30" s="9"/>
      <c r="G30" s="9"/>
    </row>
    <row r="31" spans="2:7" ht="15" thickBot="1" x14ac:dyDescent="0.35">
      <c r="B31" s="2" t="s">
        <v>17</v>
      </c>
      <c r="C31" s="22"/>
      <c r="D31" s="15" t="s">
        <v>18</v>
      </c>
      <c r="E31" s="9"/>
      <c r="F31" s="9"/>
      <c r="G31" s="9"/>
    </row>
    <row r="33" spans="2:11" x14ac:dyDescent="0.3">
      <c r="B33" s="130" t="s">
        <v>320</v>
      </c>
    </row>
    <row r="34" spans="2:11" x14ac:dyDescent="0.3">
      <c r="B34" s="131" t="s">
        <v>321</v>
      </c>
    </row>
    <row r="35" spans="2:11" ht="15" thickBot="1" x14ac:dyDescent="0.35">
      <c r="B35" s="9"/>
    </row>
    <row r="36" spans="2:11" ht="15" thickBot="1" x14ac:dyDescent="0.35">
      <c r="B36" s="77" t="s">
        <v>325</v>
      </c>
      <c r="C36" s="78"/>
      <c r="D36" s="78"/>
      <c r="E36" s="78"/>
      <c r="F36" s="78"/>
      <c r="G36" s="78"/>
      <c r="H36" s="78"/>
      <c r="I36" s="78"/>
      <c r="J36" s="79"/>
    </row>
    <row r="37" spans="2:11" ht="58.2" thickBot="1" x14ac:dyDescent="0.35">
      <c r="B37" s="20" t="s">
        <v>323</v>
      </c>
      <c r="C37" s="20" t="s">
        <v>324</v>
      </c>
      <c r="D37" s="20" t="s">
        <v>322</v>
      </c>
      <c r="E37" s="20" t="s">
        <v>326</v>
      </c>
      <c r="F37" s="20" t="s">
        <v>327</v>
      </c>
      <c r="G37" s="20" t="s">
        <v>24</v>
      </c>
      <c r="H37" s="20" t="s">
        <v>25</v>
      </c>
      <c r="I37" s="20" t="s">
        <v>52</v>
      </c>
      <c r="J37" s="21" t="s">
        <v>31</v>
      </c>
    </row>
    <row r="38" spans="2:11" ht="15" thickBot="1" x14ac:dyDescent="0.35">
      <c r="B38" s="24"/>
      <c r="C38" s="15" t="s">
        <v>13</v>
      </c>
      <c r="D38" s="24"/>
      <c r="E38" s="24"/>
      <c r="F38" s="24"/>
      <c r="G38" s="24"/>
      <c r="H38" s="24"/>
      <c r="I38" s="24"/>
      <c r="J38" s="23"/>
    </row>
    <row r="39" spans="2:11" x14ac:dyDescent="0.3">
      <c r="F39" s="11"/>
      <c r="K39" s="11"/>
    </row>
    <row r="40" spans="2:11" ht="15" thickBot="1" x14ac:dyDescent="0.35">
      <c r="B40" s="75" t="s">
        <v>328</v>
      </c>
      <c r="C40" s="76"/>
      <c r="D40" s="76"/>
      <c r="E40" s="76"/>
      <c r="F40" s="76"/>
      <c r="G40" s="76"/>
      <c r="H40" s="76"/>
      <c r="I40" s="76"/>
      <c r="J40" s="76"/>
      <c r="K40" s="76"/>
    </row>
    <row r="41" spans="2:11" ht="15.75" customHeight="1" thickBot="1" x14ac:dyDescent="0.35">
      <c r="B41" s="184" t="s">
        <v>42</v>
      </c>
      <c r="C41" s="184" t="s">
        <v>35</v>
      </c>
      <c r="D41" s="183" t="s">
        <v>54</v>
      </c>
      <c r="E41" s="183"/>
      <c r="F41" s="183"/>
      <c r="G41" s="183"/>
      <c r="H41" s="183" t="s">
        <v>22</v>
      </c>
      <c r="I41" s="183"/>
      <c r="J41" s="183"/>
      <c r="K41" s="183"/>
    </row>
    <row r="42" spans="2:11" ht="86.25" customHeight="1" thickBot="1" x14ac:dyDescent="0.35">
      <c r="B42" s="185"/>
      <c r="C42" s="185"/>
      <c r="D42" s="57" t="s">
        <v>289</v>
      </c>
      <c r="E42" s="57" t="s">
        <v>290</v>
      </c>
      <c r="F42" s="57" t="s">
        <v>27</v>
      </c>
      <c r="G42" s="21" t="s">
        <v>21</v>
      </c>
      <c r="H42" s="21" t="s">
        <v>53</v>
      </c>
      <c r="I42" s="21" t="s">
        <v>28</v>
      </c>
      <c r="J42" s="21" t="s">
        <v>32</v>
      </c>
      <c r="K42" s="21" t="s">
        <v>33</v>
      </c>
    </row>
    <row r="43" spans="2:11" ht="16.8" thickBot="1" x14ac:dyDescent="0.35">
      <c r="B43" s="7"/>
      <c r="C43" s="24"/>
      <c r="D43" s="24"/>
      <c r="E43" s="24"/>
      <c r="F43" s="24"/>
      <c r="G43" s="24"/>
      <c r="H43" s="24"/>
      <c r="I43" s="24"/>
      <c r="J43" s="24"/>
      <c r="K43" s="23"/>
    </row>
  </sheetData>
  <mergeCells count="5">
    <mergeCell ref="B27:C27"/>
    <mergeCell ref="D41:G41"/>
    <mergeCell ref="H41:K41"/>
    <mergeCell ref="C41:C42"/>
    <mergeCell ref="B41:B42"/>
  </mergeCells>
  <dataValidations count="5">
    <dataValidation type="list" allowBlank="1" showInputMessage="1" showErrorMessage="1" sqref="E31:G31 D11" xr:uid="{8FD6B8C1-513D-48F3-A1B6-CAA06B666CAB}">
      <formula1>#REF!</formula1>
    </dataValidation>
    <dataValidation type="list" allowBlank="1" showInputMessage="1" showErrorMessage="1" sqref="C22 C11" xr:uid="{8957B4C5-CE5F-4D2B-8333-5EB7AAB31E12}">
      <formula1>$G$6:$G$8</formula1>
    </dataValidation>
    <dataValidation type="list" allowBlank="1" showInputMessage="1" showErrorMessage="1" sqref="C17 C23:C25 C31" xr:uid="{68394472-1CF8-4DA7-A2A2-FB9E1A2D8765}">
      <formula1>$G$6:$G$7</formula1>
    </dataValidation>
    <dataValidation type="list" allowBlank="1" showInputMessage="1" showErrorMessage="1" sqref="C16" xr:uid="{3C57728F-E172-4235-AA52-E428AA153E90}">
      <formula1>$G$6:$G$9</formula1>
    </dataValidation>
    <dataValidation type="list" allowBlank="1" showInputMessage="1" showErrorMessage="1" sqref="B43 K39 F39" xr:uid="{D36AA0FD-1B77-4230-B290-5E3EB0AB0CD8}">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85871-E279-4E89-A35C-EBD1974F56EF}">
  <dimension ref="B2:H15"/>
  <sheetViews>
    <sheetView workbookViewId="0">
      <selection activeCell="B28" sqref="B28"/>
    </sheetView>
  </sheetViews>
  <sheetFormatPr defaultRowHeight="14.4" x14ac:dyDescent="0.3"/>
  <cols>
    <col min="2" max="2" width="46.109375" customWidth="1"/>
    <col min="3" max="3" width="16.109375" customWidth="1"/>
    <col min="4" max="4" width="44" customWidth="1"/>
  </cols>
  <sheetData>
    <row r="2" spans="2:8" x14ac:dyDescent="0.3">
      <c r="B2" s="4" t="s">
        <v>318</v>
      </c>
    </row>
    <row r="3" spans="2:8" x14ac:dyDescent="0.3">
      <c r="B3" s="129" t="s">
        <v>319</v>
      </c>
    </row>
    <row r="5" spans="2:8" ht="15" thickBot="1" x14ac:dyDescent="0.35">
      <c r="B5" s="75" t="s">
        <v>269</v>
      </c>
      <c r="C5" s="76"/>
      <c r="D5" s="76"/>
    </row>
    <row r="6" spans="2:8" ht="15" thickBot="1" x14ac:dyDescent="0.35">
      <c r="B6" s="17" t="s">
        <v>124</v>
      </c>
      <c r="C6" s="22"/>
      <c r="D6" s="20" t="s">
        <v>61</v>
      </c>
      <c r="H6" s="37"/>
    </row>
    <row r="7" spans="2:8" ht="15" thickBot="1" x14ac:dyDescent="0.35">
      <c r="B7" s="17" t="s">
        <v>275</v>
      </c>
      <c r="C7" s="15" t="s">
        <v>13</v>
      </c>
      <c r="D7" s="20" t="s">
        <v>14</v>
      </c>
      <c r="H7" s="37"/>
    </row>
    <row r="8" spans="2:8" ht="15" thickBot="1" x14ac:dyDescent="0.35">
      <c r="B8" s="17" t="s">
        <v>125</v>
      </c>
      <c r="C8" s="22"/>
      <c r="D8" s="136" t="s">
        <v>340</v>
      </c>
    </row>
    <row r="9" spans="2:8" ht="15" thickBot="1" x14ac:dyDescent="0.35">
      <c r="B9" s="17" t="s">
        <v>126</v>
      </c>
      <c r="C9" s="22"/>
      <c r="D9" s="20" t="s">
        <v>61</v>
      </c>
    </row>
    <row r="10" spans="2:8" ht="15" thickBot="1" x14ac:dyDescent="0.35">
      <c r="B10" s="17" t="s">
        <v>128</v>
      </c>
      <c r="C10" s="22"/>
      <c r="D10" s="20" t="s">
        <v>61</v>
      </c>
    </row>
    <row r="11" spans="2:8" ht="15" thickBot="1" x14ac:dyDescent="0.35">
      <c r="B11" s="17" t="s">
        <v>127</v>
      </c>
      <c r="C11" s="22"/>
      <c r="D11" s="20" t="s">
        <v>61</v>
      </c>
    </row>
    <row r="12" spans="2:8" ht="15" thickBot="1" x14ac:dyDescent="0.35">
      <c r="B12" s="32" t="s">
        <v>276</v>
      </c>
      <c r="C12" s="15" t="s">
        <v>13</v>
      </c>
      <c r="D12" s="20" t="s">
        <v>14</v>
      </c>
    </row>
    <row r="14" spans="2:8" x14ac:dyDescent="0.3">
      <c r="B14" s="37"/>
    </row>
    <row r="15" spans="2:8" x14ac:dyDescent="0.3">
      <c r="B15" s="37"/>
    </row>
  </sheetData>
  <dataValidations count="1">
    <dataValidation type="list" allowBlank="1" showInputMessage="1" showErrorMessage="1" sqref="C6 C8:C11" xr:uid="{86B740A6-524F-4AA0-85CA-7E9800C709B5}">
      <formula1>$F$9:$F$10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0A7E6-8ABB-45BA-9B6F-116B77469534}">
  <dimension ref="A1:G22"/>
  <sheetViews>
    <sheetView tabSelected="1" zoomScaleNormal="100" workbookViewId="0">
      <selection activeCell="B31" sqref="B31"/>
    </sheetView>
  </sheetViews>
  <sheetFormatPr defaultColWidth="9.109375" defaultRowHeight="14.4" x14ac:dyDescent="0.3"/>
  <cols>
    <col min="1" max="1" width="9.109375" style="153"/>
    <col min="2" max="2" width="50.5546875" style="8" customWidth="1"/>
    <col min="3" max="3" width="15.88671875" style="8" customWidth="1"/>
    <col min="4" max="4" width="140.6640625" style="8" customWidth="1"/>
    <col min="5" max="5" width="22" style="8" customWidth="1"/>
    <col min="6" max="7" width="22.6640625" style="9" customWidth="1"/>
    <col min="8" max="16384" width="9.109375" style="8"/>
  </cols>
  <sheetData>
    <row r="1" spans="2:7" s="153" customFormat="1" x14ac:dyDescent="0.3">
      <c r="F1" s="9"/>
      <c r="G1" s="9"/>
    </row>
    <row r="2" spans="2:7" s="150" customFormat="1" x14ac:dyDescent="0.3">
      <c r="B2" s="4" t="s">
        <v>285</v>
      </c>
    </row>
    <row r="3" spans="2:7" s="150" customFormat="1" x14ac:dyDescent="0.3">
      <c r="B3" s="129" t="s">
        <v>372</v>
      </c>
    </row>
    <row r="4" spans="2:7" s="150" customFormat="1" ht="15" thickBot="1" x14ac:dyDescent="0.35"/>
    <row r="5" spans="2:7" ht="15" thickBot="1" x14ac:dyDescent="0.35">
      <c r="B5" s="71" t="s">
        <v>279</v>
      </c>
      <c r="C5" s="72"/>
      <c r="D5" s="73"/>
      <c r="F5" s="186" t="s">
        <v>306</v>
      </c>
      <c r="G5" s="187"/>
    </row>
    <row r="6" spans="2:7" ht="15" thickBot="1" x14ac:dyDescent="0.35">
      <c r="B6" s="2" t="s">
        <v>36</v>
      </c>
      <c r="C6" s="15" t="s">
        <v>20</v>
      </c>
      <c r="D6" s="2" t="s">
        <v>14</v>
      </c>
      <c r="F6" s="175"/>
      <c r="G6" s="176" t="s">
        <v>34</v>
      </c>
    </row>
    <row r="7" spans="2:7" ht="15" thickBot="1" x14ac:dyDescent="0.35">
      <c r="B7" s="39" t="s">
        <v>341</v>
      </c>
      <c r="C7" s="40"/>
      <c r="D7" s="39" t="s">
        <v>40</v>
      </c>
      <c r="F7" s="177">
        <v>1</v>
      </c>
      <c r="G7" s="178" t="s">
        <v>43</v>
      </c>
    </row>
    <row r="8" spans="2:7" ht="15" thickBot="1" x14ac:dyDescent="0.35">
      <c r="B8" s="39" t="s">
        <v>343</v>
      </c>
      <c r="C8" s="40"/>
      <c r="D8" s="39" t="s">
        <v>41</v>
      </c>
      <c r="F8" s="177">
        <v>2</v>
      </c>
      <c r="G8" s="178" t="s">
        <v>44</v>
      </c>
    </row>
    <row r="9" spans="2:7" s="37" customFormat="1" ht="15" thickBot="1" x14ac:dyDescent="0.35">
      <c r="B9" s="39" t="s">
        <v>342</v>
      </c>
      <c r="C9" s="40"/>
      <c r="D9" s="39" t="s">
        <v>311</v>
      </c>
      <c r="F9" s="177">
        <v>3</v>
      </c>
      <c r="G9" s="178" t="s">
        <v>49</v>
      </c>
    </row>
    <row r="10" spans="2:7" ht="15" thickBot="1" x14ac:dyDescent="0.35">
      <c r="B10" s="39" t="s">
        <v>344</v>
      </c>
      <c r="C10" s="40"/>
      <c r="D10" s="39" t="s">
        <v>37</v>
      </c>
      <c r="F10" s="177">
        <v>4</v>
      </c>
      <c r="G10" s="178" t="s">
        <v>45</v>
      </c>
    </row>
    <row r="11" spans="2:7" ht="15" thickBot="1" x14ac:dyDescent="0.35">
      <c r="B11" s="39" t="s">
        <v>139</v>
      </c>
      <c r="C11" s="39"/>
      <c r="D11" s="39"/>
      <c r="F11" s="177">
        <v>5</v>
      </c>
      <c r="G11" s="178" t="s">
        <v>29</v>
      </c>
    </row>
    <row r="12" spans="2:7" ht="15" thickBot="1" x14ac:dyDescent="0.35">
      <c r="B12" s="39" t="s">
        <v>140</v>
      </c>
      <c r="C12" s="40"/>
      <c r="D12" s="39" t="s">
        <v>345</v>
      </c>
      <c r="F12" s="177">
        <v>6</v>
      </c>
      <c r="G12" s="178" t="s">
        <v>46</v>
      </c>
    </row>
    <row r="13" spans="2:7" ht="15" thickBot="1" x14ac:dyDescent="0.35">
      <c r="B13" s="39" t="s">
        <v>39</v>
      </c>
      <c r="C13" s="40"/>
      <c r="D13" s="15" t="s">
        <v>18</v>
      </c>
      <c r="F13" s="177">
        <v>7</v>
      </c>
      <c r="G13" s="178" t="s">
        <v>47</v>
      </c>
    </row>
    <row r="14" spans="2:7" ht="15" thickBot="1" x14ac:dyDescent="0.35">
      <c r="B14" s="41"/>
      <c r="C14" s="42"/>
      <c r="D14" s="41"/>
      <c r="F14" s="177">
        <v>8</v>
      </c>
      <c r="G14" s="178" t="s">
        <v>48</v>
      </c>
    </row>
    <row r="15" spans="2:7" ht="15" thickBot="1" x14ac:dyDescent="0.35">
      <c r="B15" s="137" t="s">
        <v>349</v>
      </c>
      <c r="C15" s="72"/>
      <c r="D15" s="73"/>
      <c r="F15" s="177">
        <v>9</v>
      </c>
      <c r="G15" s="178" t="s">
        <v>50</v>
      </c>
    </row>
    <row r="16" spans="2:7" ht="15" thickBot="1" x14ac:dyDescent="0.35">
      <c r="B16" s="43" t="s">
        <v>346</v>
      </c>
      <c r="C16" s="43"/>
      <c r="D16" s="43" t="s">
        <v>137</v>
      </c>
      <c r="F16" s="177">
        <v>10</v>
      </c>
      <c r="G16" s="178" t="s">
        <v>51</v>
      </c>
    </row>
    <row r="17" spans="2:7" ht="15" thickBot="1" x14ac:dyDescent="0.35">
      <c r="B17" s="43" t="s">
        <v>135</v>
      </c>
      <c r="C17" s="43"/>
      <c r="D17" s="43" t="s">
        <v>141</v>
      </c>
      <c r="F17" s="177">
        <v>11</v>
      </c>
      <c r="G17" s="178" t="s">
        <v>30</v>
      </c>
    </row>
    <row r="18" spans="2:7" ht="15" thickBot="1" x14ac:dyDescent="0.35">
      <c r="B18" s="43" t="s">
        <v>347</v>
      </c>
      <c r="C18" s="43"/>
      <c r="D18" s="43" t="s">
        <v>136</v>
      </c>
      <c r="F18" s="179">
        <v>12</v>
      </c>
      <c r="G18" s="180"/>
    </row>
    <row r="19" spans="2:7" ht="15" thickBot="1" x14ac:dyDescent="0.35">
      <c r="B19" s="16" t="s">
        <v>138</v>
      </c>
      <c r="C19" s="16"/>
      <c r="D19" s="16" t="s">
        <v>292</v>
      </c>
    </row>
    <row r="20" spans="2:7" ht="15" thickBot="1" x14ac:dyDescent="0.35">
      <c r="B20" s="16" t="s">
        <v>134</v>
      </c>
      <c r="C20" s="16"/>
      <c r="D20" s="16" t="s">
        <v>348</v>
      </c>
    </row>
    <row r="22" spans="2:7" x14ac:dyDescent="0.3">
      <c r="B22" s="56"/>
    </row>
  </sheetData>
  <mergeCells count="1">
    <mergeCell ref="F5:G5"/>
  </mergeCells>
  <dataValidations count="5">
    <dataValidation type="list" allowBlank="1" showInputMessage="1" showErrorMessage="1" sqref="C11 C13" xr:uid="{6431DB23-AE47-43D9-8395-D621CEFEBD0B}">
      <formula1>$F$7:$F$8</formula1>
    </dataValidation>
    <dataValidation type="list" allowBlank="1" showInputMessage="1" showErrorMessage="1" sqref="C9" xr:uid="{FD7A0470-F18C-4A22-926F-D68C22365E44}">
      <formula1>$F$7:$F$18</formula1>
    </dataValidation>
    <dataValidation type="list" allowBlank="1" showInputMessage="1" showErrorMessage="1" sqref="C8 C12:C13 C10" xr:uid="{08C8189F-A976-41B4-8FC0-3EB3A4D43603}">
      <formula1>$F$7:$F$10</formula1>
    </dataValidation>
    <dataValidation type="list" allowBlank="1" showInputMessage="1" showErrorMessage="1" sqref="C7" xr:uid="{FE187188-6F10-4709-8900-645AB5B9C3AA}">
      <formula1>$F$7:$F$11</formula1>
    </dataValidation>
    <dataValidation type="list" allowBlank="1" showInputMessage="1" showErrorMessage="1" sqref="C10 C12" xr:uid="{2B73387F-AA35-4DA1-A62A-CAC07FC8A589}">
      <formula1>$F$7:$F$9</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45E65-81CA-48E3-9DBB-CBD219821A49}">
  <dimension ref="B2:D17"/>
  <sheetViews>
    <sheetView zoomScaleNormal="100" workbookViewId="0">
      <selection activeCell="A2" sqref="A2:XFD2"/>
    </sheetView>
  </sheetViews>
  <sheetFormatPr defaultRowHeight="14.4" x14ac:dyDescent="0.3"/>
  <cols>
    <col min="2" max="2" width="67" style="6" customWidth="1"/>
    <col min="3" max="3" width="12.88671875" style="6" customWidth="1"/>
    <col min="4" max="4" width="81.5546875" customWidth="1"/>
  </cols>
  <sheetData>
    <row r="2" spans="2:4" x14ac:dyDescent="0.3">
      <c r="B2" s="132" t="s">
        <v>331</v>
      </c>
    </row>
    <row r="3" spans="2:4" ht="28.8" x14ac:dyDescent="0.3">
      <c r="B3" s="133" t="s">
        <v>332</v>
      </c>
    </row>
    <row r="4" spans="2:4" ht="15" thickBot="1" x14ac:dyDescent="0.35"/>
    <row r="5" spans="2:4" ht="15" thickBot="1" x14ac:dyDescent="0.35">
      <c r="B5" s="81" t="s">
        <v>280</v>
      </c>
      <c r="C5" s="82"/>
      <c r="D5" s="73"/>
    </row>
    <row r="6" spans="2:4" ht="15" thickBot="1" x14ac:dyDescent="0.35">
      <c r="B6" s="142" t="s">
        <v>4</v>
      </c>
      <c r="C6" s="15" t="s">
        <v>20</v>
      </c>
      <c r="D6" s="138" t="s">
        <v>14</v>
      </c>
    </row>
    <row r="7" spans="2:4" ht="15" thickBot="1" x14ac:dyDescent="0.35">
      <c r="B7" s="143" t="s">
        <v>144</v>
      </c>
      <c r="C7" s="44"/>
      <c r="D7" s="139" t="s">
        <v>350</v>
      </c>
    </row>
    <row r="8" spans="2:4" ht="15" thickBot="1" x14ac:dyDescent="0.35">
      <c r="B8" s="145" t="s">
        <v>149</v>
      </c>
      <c r="C8" s="46"/>
      <c r="D8" s="140" t="s">
        <v>146</v>
      </c>
    </row>
    <row r="9" spans="2:4" ht="15" thickBot="1" x14ac:dyDescent="0.35">
      <c r="B9" s="146" t="s">
        <v>351</v>
      </c>
      <c r="C9" s="47"/>
      <c r="D9" s="141"/>
    </row>
    <row r="10" spans="2:4" ht="15" thickBot="1" x14ac:dyDescent="0.35">
      <c r="B10" s="142" t="s">
        <v>147</v>
      </c>
      <c r="C10" s="31"/>
      <c r="D10" s="140" t="s">
        <v>146</v>
      </c>
    </row>
    <row r="11" spans="2:4" ht="15" thickBot="1" x14ac:dyDescent="0.35">
      <c r="B11" s="144" t="s">
        <v>142</v>
      </c>
      <c r="C11" s="45"/>
      <c r="D11" s="140" t="s">
        <v>143</v>
      </c>
    </row>
    <row r="12" spans="2:4" ht="15" thickBot="1" x14ac:dyDescent="0.35">
      <c r="B12" s="145" t="s">
        <v>352</v>
      </c>
      <c r="C12" s="46"/>
      <c r="D12" s="140" t="s">
        <v>145</v>
      </c>
    </row>
    <row r="13" spans="2:4" s="8" customFormat="1" ht="15" thickBot="1" x14ac:dyDescent="0.35">
      <c r="B13" s="145" t="s">
        <v>148</v>
      </c>
      <c r="C13" s="46"/>
      <c r="D13" s="140" t="s">
        <v>146</v>
      </c>
    </row>
    <row r="14" spans="2:4" s="8" customFormat="1" x14ac:dyDescent="0.3">
      <c r="B14" s="13"/>
      <c r="C14" s="13"/>
    </row>
    <row r="15" spans="2:4" s="8" customFormat="1" x14ac:dyDescent="0.3"/>
    <row r="16" spans="2:4" s="8" customFormat="1" x14ac:dyDescent="0.3"/>
    <row r="17" s="8" customFormat="1"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31870-85F0-45F2-95D6-3E507FF728CC}">
  <dimension ref="B2:G48"/>
  <sheetViews>
    <sheetView zoomScale="90" zoomScaleNormal="90" workbookViewId="0">
      <selection activeCell="G29" sqref="G29"/>
    </sheetView>
  </sheetViews>
  <sheetFormatPr defaultRowHeight="14.4" x14ac:dyDescent="0.3"/>
  <cols>
    <col min="2" max="2" width="61.33203125" style="6" customWidth="1"/>
    <col min="3" max="3" width="27.109375" customWidth="1"/>
    <col min="4" max="4" width="90.88671875" style="6" customWidth="1"/>
    <col min="7" max="7" width="26" customWidth="1"/>
  </cols>
  <sheetData>
    <row r="2" spans="2:7" x14ac:dyDescent="0.3">
      <c r="B2" s="132" t="s">
        <v>334</v>
      </c>
    </row>
    <row r="3" spans="2:7" x14ac:dyDescent="0.3">
      <c r="B3" s="134" t="s">
        <v>335</v>
      </c>
    </row>
    <row r="4" spans="2:7" x14ac:dyDescent="0.3">
      <c r="B4" s="134" t="s">
        <v>336</v>
      </c>
    </row>
    <row r="5" spans="2:7" ht="15" thickBot="1" x14ac:dyDescent="0.35"/>
    <row r="6" spans="2:7" ht="15" thickBot="1" x14ac:dyDescent="0.35">
      <c r="B6" s="87" t="s">
        <v>131</v>
      </c>
      <c r="C6" s="72"/>
      <c r="D6" s="88"/>
      <c r="G6" s="122" t="s">
        <v>306</v>
      </c>
    </row>
    <row r="7" spans="2:7" ht="15" thickBot="1" x14ac:dyDescent="0.35">
      <c r="B7" s="30" t="s">
        <v>129</v>
      </c>
      <c r="C7" s="19"/>
      <c r="D7" s="30" t="s">
        <v>292</v>
      </c>
      <c r="G7" s="126" t="s">
        <v>7</v>
      </c>
    </row>
    <row r="8" spans="2:7" ht="15" thickBot="1" x14ac:dyDescent="0.35">
      <c r="B8" s="30" t="s">
        <v>130</v>
      </c>
      <c r="C8" s="19"/>
      <c r="D8" s="30" t="s">
        <v>292</v>
      </c>
      <c r="G8" s="126" t="s">
        <v>8</v>
      </c>
    </row>
    <row r="9" spans="2:7" ht="15" thickBot="1" x14ac:dyDescent="0.35">
      <c r="B9" s="30" t="s">
        <v>123</v>
      </c>
      <c r="C9" s="19"/>
      <c r="D9" s="30" t="s">
        <v>292</v>
      </c>
      <c r="G9" s="127" t="s">
        <v>267</v>
      </c>
    </row>
    <row r="10" spans="2:7" ht="15" thickBot="1" x14ac:dyDescent="0.35"/>
    <row r="11" spans="2:7" ht="15" thickBot="1" x14ac:dyDescent="0.35">
      <c r="B11" s="85" t="s">
        <v>291</v>
      </c>
      <c r="C11" s="78"/>
      <c r="D11" s="86"/>
    </row>
    <row r="12" spans="2:7" ht="15" thickBot="1" x14ac:dyDescent="0.35">
      <c r="B12" s="30" t="s">
        <v>81</v>
      </c>
      <c r="C12" s="149"/>
      <c r="D12" s="148" t="s">
        <v>353</v>
      </c>
    </row>
    <row r="13" spans="2:7" ht="15" thickBot="1" x14ac:dyDescent="0.35">
      <c r="B13" s="30" t="s">
        <v>109</v>
      </c>
      <c r="C13" s="149"/>
      <c r="D13" s="148" t="s">
        <v>354</v>
      </c>
    </row>
    <row r="14" spans="2:7" ht="15" thickBot="1" x14ac:dyDescent="0.35">
      <c r="B14" s="30" t="s">
        <v>106</v>
      </c>
      <c r="C14" s="149"/>
      <c r="D14" s="148" t="s">
        <v>82</v>
      </c>
    </row>
    <row r="15" spans="2:7" ht="15" thickBot="1" x14ac:dyDescent="0.35">
      <c r="B15" s="30" t="s">
        <v>107</v>
      </c>
      <c r="C15" s="147" t="s">
        <v>20</v>
      </c>
      <c r="D15" s="148" t="s">
        <v>355</v>
      </c>
    </row>
    <row r="16" spans="2:7" ht="15" thickBot="1" x14ac:dyDescent="0.35">
      <c r="B16" s="30" t="s">
        <v>108</v>
      </c>
      <c r="C16" s="147" t="s">
        <v>20</v>
      </c>
      <c r="D16" s="148" t="s">
        <v>356</v>
      </c>
    </row>
    <row r="17" spans="2:4" ht="15" thickBot="1" x14ac:dyDescent="0.35">
      <c r="B17" s="30" t="s">
        <v>110</v>
      </c>
      <c r="C17" s="149"/>
      <c r="D17" s="148" t="s">
        <v>357</v>
      </c>
    </row>
    <row r="18" spans="2:4" ht="15" thickBot="1" x14ac:dyDescent="0.35">
      <c r="B18" s="30" t="s">
        <v>115</v>
      </c>
      <c r="C18" s="149"/>
      <c r="D18" s="148" t="s">
        <v>358</v>
      </c>
    </row>
    <row r="19" spans="2:4" ht="15" thickBot="1" x14ac:dyDescent="0.35">
      <c r="B19" s="30" t="s">
        <v>111</v>
      </c>
      <c r="C19" s="149"/>
      <c r="D19" s="148" t="s">
        <v>359</v>
      </c>
    </row>
    <row r="20" spans="2:4" ht="15" thickBot="1" x14ac:dyDescent="0.35">
      <c r="B20" s="30" t="s">
        <v>112</v>
      </c>
      <c r="C20" s="149"/>
      <c r="D20" s="148" t="s">
        <v>360</v>
      </c>
    </row>
    <row r="21" spans="2:4" ht="29.4" thickBot="1" x14ac:dyDescent="0.35">
      <c r="B21" s="30" t="s">
        <v>113</v>
      </c>
      <c r="C21" s="149"/>
      <c r="D21" s="148" t="s">
        <v>361</v>
      </c>
    </row>
    <row r="22" spans="2:4" ht="15" thickBot="1" x14ac:dyDescent="0.35">
      <c r="B22" s="30" t="s">
        <v>80</v>
      </c>
      <c r="C22" s="149"/>
      <c r="D22" s="148" t="s">
        <v>79</v>
      </c>
    </row>
    <row r="23" spans="2:4" ht="15" thickBot="1" x14ac:dyDescent="0.35">
      <c r="B23" s="30" t="s">
        <v>114</v>
      </c>
      <c r="C23" s="149"/>
      <c r="D23" s="148" t="s">
        <v>78</v>
      </c>
    </row>
    <row r="24" spans="2:4" ht="15" thickBot="1" x14ac:dyDescent="0.35">
      <c r="B24" s="30" t="s">
        <v>77</v>
      </c>
      <c r="C24" s="147" t="s">
        <v>20</v>
      </c>
      <c r="D24" s="148" t="s">
        <v>362</v>
      </c>
    </row>
    <row r="25" spans="2:4" ht="15" thickBot="1" x14ac:dyDescent="0.35">
      <c r="B25" s="30" t="s">
        <v>76</v>
      </c>
      <c r="C25" s="149"/>
      <c r="D25" s="148" t="s">
        <v>74</v>
      </c>
    </row>
    <row r="26" spans="2:4" ht="15" thickBot="1" x14ac:dyDescent="0.35">
      <c r="B26" s="30" t="s">
        <v>73</v>
      </c>
      <c r="C26" s="149"/>
      <c r="D26" s="148" t="s">
        <v>72</v>
      </c>
    </row>
    <row r="27" spans="2:4" ht="15" thickBot="1" x14ac:dyDescent="0.35">
      <c r="B27" s="30" t="s">
        <v>104</v>
      </c>
      <c r="C27" s="149"/>
      <c r="D27" s="148" t="s">
        <v>71</v>
      </c>
    </row>
    <row r="28" spans="2:4" ht="15" thickBot="1" x14ac:dyDescent="0.35">
      <c r="B28" s="30" t="s">
        <v>70</v>
      </c>
      <c r="C28" s="149"/>
      <c r="D28" s="148" t="s">
        <v>69</v>
      </c>
    </row>
    <row r="29" spans="2:4" ht="29.4" thickBot="1" x14ac:dyDescent="0.35">
      <c r="B29" s="30" t="s">
        <v>105</v>
      </c>
      <c r="C29" s="149"/>
      <c r="D29" s="148" t="s">
        <v>363</v>
      </c>
    </row>
    <row r="30" spans="2:4" ht="15" thickBot="1" x14ac:dyDescent="0.35"/>
    <row r="31" spans="2:4" ht="15" thickBot="1" x14ac:dyDescent="0.35">
      <c r="B31" s="85" t="s">
        <v>116</v>
      </c>
      <c r="C31" s="78"/>
      <c r="D31" s="86"/>
    </row>
    <row r="32" spans="2:4" ht="15" thickBot="1" x14ac:dyDescent="0.35">
      <c r="B32" s="30" t="s">
        <v>85</v>
      </c>
      <c r="C32" s="158"/>
      <c r="D32" s="157" t="s">
        <v>364</v>
      </c>
    </row>
    <row r="33" spans="2:4" ht="15" thickBot="1" x14ac:dyDescent="0.35">
      <c r="B33" s="30" t="s">
        <v>86</v>
      </c>
      <c r="C33" s="158"/>
      <c r="D33" s="157" t="s">
        <v>365</v>
      </c>
    </row>
    <row r="34" spans="2:4" ht="15" thickBot="1" x14ac:dyDescent="0.35">
      <c r="B34" s="30" t="s">
        <v>106</v>
      </c>
      <c r="C34" s="158"/>
      <c r="D34" s="157" t="s">
        <v>82</v>
      </c>
    </row>
    <row r="35" spans="2:4" ht="15" thickBot="1" x14ac:dyDescent="0.35">
      <c r="B35" s="30" t="s">
        <v>117</v>
      </c>
      <c r="C35" s="155" t="s">
        <v>20</v>
      </c>
      <c r="D35" s="157" t="s">
        <v>83</v>
      </c>
    </row>
    <row r="36" spans="2:4" ht="15" thickBot="1" x14ac:dyDescent="0.35">
      <c r="B36" s="30" t="s">
        <v>108</v>
      </c>
      <c r="C36" s="155" t="s">
        <v>20</v>
      </c>
      <c r="D36" s="157" t="s">
        <v>84</v>
      </c>
    </row>
    <row r="37" spans="2:4" ht="29.4" thickBot="1" x14ac:dyDescent="0.35">
      <c r="B37" s="30" t="s">
        <v>96</v>
      </c>
      <c r="C37" s="158"/>
      <c r="D37" s="157" t="s">
        <v>95</v>
      </c>
    </row>
    <row r="38" spans="2:4" ht="29.4" thickBot="1" x14ac:dyDescent="0.35">
      <c r="B38" s="30" t="s">
        <v>98</v>
      </c>
      <c r="C38" s="158"/>
      <c r="D38" s="157" t="s">
        <v>97</v>
      </c>
    </row>
    <row r="39" spans="2:4" ht="15" thickBot="1" x14ac:dyDescent="0.35">
      <c r="B39" s="30" t="s">
        <v>100</v>
      </c>
      <c r="C39" s="158"/>
      <c r="D39" s="157" t="s">
        <v>99</v>
      </c>
    </row>
    <row r="40" spans="2:4" ht="15" thickBot="1" x14ac:dyDescent="0.35">
      <c r="B40" s="30" t="s">
        <v>102</v>
      </c>
      <c r="C40" s="158"/>
      <c r="D40" s="157" t="s">
        <v>101</v>
      </c>
    </row>
    <row r="41" spans="2:4" ht="15" thickBot="1" x14ac:dyDescent="0.35">
      <c r="B41" s="30" t="s">
        <v>75</v>
      </c>
      <c r="C41" s="158"/>
      <c r="D41" s="157" t="s">
        <v>103</v>
      </c>
    </row>
    <row r="42" spans="2:4" ht="29.4" thickBot="1" x14ac:dyDescent="0.35">
      <c r="B42" s="30" t="s">
        <v>94</v>
      </c>
      <c r="C42" s="158"/>
      <c r="D42" s="157" t="s">
        <v>93</v>
      </c>
    </row>
    <row r="43" spans="2:4" ht="29.4" thickBot="1" x14ac:dyDescent="0.35">
      <c r="B43" s="30" t="s">
        <v>92</v>
      </c>
      <c r="C43" s="158"/>
      <c r="D43" s="157" t="s">
        <v>91</v>
      </c>
    </row>
    <row r="44" spans="2:4" ht="43.8" thickBot="1" x14ac:dyDescent="0.35">
      <c r="B44" s="30" t="s">
        <v>90</v>
      </c>
      <c r="C44" s="158"/>
      <c r="D44" s="157" t="s">
        <v>89</v>
      </c>
    </row>
    <row r="45" spans="2:4" ht="15" thickBot="1" x14ac:dyDescent="0.35">
      <c r="B45" s="30" t="s">
        <v>88</v>
      </c>
      <c r="C45" s="158"/>
      <c r="D45" s="157" t="s">
        <v>87</v>
      </c>
    </row>
    <row r="47" spans="2:4" ht="15" thickBot="1" x14ac:dyDescent="0.35">
      <c r="B47" s="83" t="s">
        <v>132</v>
      </c>
      <c r="C47" s="76"/>
      <c r="D47" s="84"/>
    </row>
    <row r="48" spans="2:4" ht="44.25" customHeight="1" thickBot="1" x14ac:dyDescent="0.35">
      <c r="B48" s="30" t="s">
        <v>133</v>
      </c>
      <c r="C48" s="19"/>
      <c r="D48" s="30" t="s">
        <v>333</v>
      </c>
    </row>
  </sheetData>
  <dataValidations count="2">
    <dataValidation type="list" allowBlank="1" showInputMessage="1" showErrorMessage="1" sqref="C48" xr:uid="{3A2FF6FC-610F-4330-9B6C-E9EA3247FD96}">
      <formula1>$G$7:$G$9</formula1>
    </dataValidation>
    <dataValidation type="list" allowBlank="1" showInputMessage="1" showErrorMessage="1" sqref="C7:C9 C32:C45 C12:C29" xr:uid="{33EC3129-B832-4C5B-9B81-77C390C7EE52}">
      <formula1>$G$7:$G$9</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697F-474A-46B6-AFE4-57B25EECFA1A}">
  <dimension ref="B2:H23"/>
  <sheetViews>
    <sheetView workbookViewId="0">
      <selection activeCell="B3" sqref="B3"/>
    </sheetView>
  </sheetViews>
  <sheetFormatPr defaultRowHeight="14.4" x14ac:dyDescent="0.3"/>
  <cols>
    <col min="2" max="2" width="52.33203125" customWidth="1"/>
    <col min="3" max="3" width="18.33203125" customWidth="1"/>
    <col min="4" max="4" width="79.6640625" customWidth="1"/>
    <col min="7" max="7" width="15" customWidth="1"/>
    <col min="8" max="8" width="12.33203125" customWidth="1"/>
  </cols>
  <sheetData>
    <row r="2" spans="2:8" x14ac:dyDescent="0.3">
      <c r="B2" s="4" t="s">
        <v>337</v>
      </c>
    </row>
    <row r="3" spans="2:8" x14ac:dyDescent="0.3">
      <c r="B3" s="129" t="s">
        <v>338</v>
      </c>
    </row>
    <row r="4" spans="2:8" ht="15" thickBot="1" x14ac:dyDescent="0.35"/>
    <row r="5" spans="2:8" ht="15" thickBot="1" x14ac:dyDescent="0.35">
      <c r="B5" s="77" t="s">
        <v>26</v>
      </c>
      <c r="C5" s="78"/>
      <c r="D5" s="79"/>
      <c r="G5" s="188" t="s">
        <v>306</v>
      </c>
      <c r="H5" s="189"/>
    </row>
    <row r="6" spans="2:8" ht="15" thickBot="1" x14ac:dyDescent="0.35">
      <c r="B6" s="30" t="s">
        <v>122</v>
      </c>
      <c r="C6" s="120"/>
      <c r="D6" s="30" t="s">
        <v>292</v>
      </c>
      <c r="G6" s="123" t="s">
        <v>7</v>
      </c>
      <c r="H6" s="102">
        <v>1</v>
      </c>
    </row>
    <row r="7" spans="2:8" s="8" customFormat="1" ht="15" thickBot="1" x14ac:dyDescent="0.35">
      <c r="B7" s="26" t="s">
        <v>259</v>
      </c>
      <c r="C7" s="27" t="s">
        <v>20</v>
      </c>
      <c r="D7" s="25" t="s">
        <v>14</v>
      </c>
      <c r="G7" s="124" t="s">
        <v>8</v>
      </c>
      <c r="H7" s="105">
        <v>2</v>
      </c>
    </row>
    <row r="8" spans="2:8" s="8" customFormat="1" ht="15" thickBot="1" x14ac:dyDescent="0.35">
      <c r="B8" s="26" t="s">
        <v>260</v>
      </c>
      <c r="C8" s="27" t="s">
        <v>20</v>
      </c>
      <c r="D8" s="25" t="s">
        <v>14</v>
      </c>
      <c r="G8" s="124" t="s">
        <v>267</v>
      </c>
      <c r="H8" s="105">
        <v>3</v>
      </c>
    </row>
    <row r="9" spans="2:8" s="8" customFormat="1" ht="15" thickBot="1" x14ac:dyDescent="0.35">
      <c r="B9" s="26" t="s">
        <v>64</v>
      </c>
      <c r="C9" s="27"/>
      <c r="D9" s="27" t="s">
        <v>268</v>
      </c>
      <c r="G9" s="124"/>
      <c r="H9" s="105">
        <v>4</v>
      </c>
    </row>
    <row r="10" spans="2:8" s="8" customFormat="1" ht="15" thickBot="1" x14ac:dyDescent="0.35">
      <c r="B10" s="2" t="s">
        <v>261</v>
      </c>
      <c r="C10" s="52"/>
      <c r="D10" s="2" t="s">
        <v>262</v>
      </c>
      <c r="G10" s="125"/>
      <c r="H10" s="111">
        <v>5</v>
      </c>
    </row>
    <row r="11" spans="2:8" s="8" customFormat="1" ht="15" thickBot="1" x14ac:dyDescent="0.35">
      <c r="B11" s="3" t="s">
        <v>367</v>
      </c>
      <c r="C11" s="121"/>
      <c r="D11" s="3" t="s">
        <v>312</v>
      </c>
    </row>
    <row r="12" spans="2:8" s="159" customFormat="1" x14ac:dyDescent="0.3"/>
    <row r="13" spans="2:8" s="150" customFormat="1" x14ac:dyDescent="0.3">
      <c r="B13" s="129" t="s">
        <v>366</v>
      </c>
    </row>
    <row r="14" spans="2:8" s="159" customFormat="1" ht="15.75" customHeight="1" thickBot="1" x14ac:dyDescent="0.35"/>
    <row r="15" spans="2:8" s="8" customFormat="1" ht="15" thickBot="1" x14ac:dyDescent="0.35">
      <c r="B15" s="151" t="s">
        <v>263</v>
      </c>
      <c r="C15" s="135"/>
      <c r="D15" s="151" t="s">
        <v>264</v>
      </c>
    </row>
    <row r="16" spans="2:8" s="8" customFormat="1" ht="15" thickBot="1" x14ac:dyDescent="0.35">
      <c r="B16" s="152" t="s">
        <v>265</v>
      </c>
      <c r="C16" s="161"/>
      <c r="D16" s="152"/>
    </row>
    <row r="17" spans="2:4" s="8" customFormat="1" ht="15" thickBot="1" x14ac:dyDescent="0.35">
      <c r="B17" s="152" t="s">
        <v>266</v>
      </c>
      <c r="C17" s="161"/>
      <c r="D17" s="152"/>
    </row>
    <row r="18" spans="2:4" s="8" customFormat="1" x14ac:dyDescent="0.3">
      <c r="B18" s="5"/>
      <c r="C18"/>
      <c r="D18"/>
    </row>
    <row r="19" spans="2:4" s="8" customFormat="1" x14ac:dyDescent="0.3">
      <c r="B19" s="38"/>
      <c r="C19" s="38"/>
      <c r="D19" s="38"/>
    </row>
    <row r="20" spans="2:4" s="34" customFormat="1" ht="15.75" customHeight="1" x14ac:dyDescent="0.3"/>
    <row r="21" spans="2:4" s="34" customFormat="1" x14ac:dyDescent="0.3">
      <c r="B21" s="51"/>
      <c r="C21" s="50"/>
    </row>
    <row r="22" spans="2:4" s="34" customFormat="1" x14ac:dyDescent="0.3"/>
    <row r="23" spans="2:4" s="34" customFormat="1" x14ac:dyDescent="0.3"/>
  </sheetData>
  <mergeCells count="1">
    <mergeCell ref="G5:H5"/>
  </mergeCells>
  <dataValidations count="2">
    <dataValidation type="list" allowBlank="1" showInputMessage="1" showErrorMessage="1" sqref="C11:C14" xr:uid="{DDB1A8B7-7AF6-4F31-9D59-A91D64707F68}">
      <formula1>$H$6:$H$10</formula1>
    </dataValidation>
    <dataValidation type="list" allowBlank="1" showInputMessage="1" showErrorMessage="1" sqref="C6" xr:uid="{DDDEB0A3-6327-4699-9723-D72C6710ED19}">
      <formula1>$G$6:$G$8</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FD4F-5368-4A0B-8FC2-5C2D4008F484}">
  <dimension ref="B2:V29"/>
  <sheetViews>
    <sheetView zoomScale="90" zoomScaleNormal="90" workbookViewId="0">
      <selection activeCell="B26" sqref="B26"/>
    </sheetView>
  </sheetViews>
  <sheetFormatPr defaultColWidth="9.109375" defaultRowHeight="14.4" x14ac:dyDescent="0.3"/>
  <cols>
    <col min="1" max="1" width="9.109375" style="8"/>
    <col min="2" max="2" width="106.5546875" style="13" customWidth="1"/>
    <col min="3" max="3" width="23.5546875" style="13" customWidth="1"/>
    <col min="4" max="4" width="102.44140625" style="112" customWidth="1"/>
    <col min="5" max="5" width="16.88671875" style="112" customWidth="1"/>
    <col min="6" max="6" width="12.6640625" style="116" customWidth="1"/>
    <col min="7" max="7" width="22.5546875" style="117" customWidth="1"/>
    <col min="8" max="8" width="22.5546875" style="48" customWidth="1"/>
    <col min="9" max="9" width="31.6640625" style="117" customWidth="1"/>
    <col min="10" max="12" width="9.109375" style="117"/>
    <col min="13" max="13" width="27.109375" style="117" bestFit="1" customWidth="1"/>
    <col min="14" max="14" width="12.6640625" style="117" customWidth="1"/>
    <col min="15" max="15" width="52.88671875" style="117" bestFit="1" customWidth="1"/>
    <col min="16" max="16" width="47.5546875" style="117" bestFit="1" customWidth="1"/>
    <col min="17" max="17" width="16" style="170" customWidth="1"/>
    <col min="18" max="18" width="49.109375" style="117" customWidth="1"/>
    <col min="19" max="19" width="23.88671875" style="117" customWidth="1"/>
    <col min="20" max="20" width="20.33203125" style="117" bestFit="1" customWidth="1"/>
    <col min="21" max="21" width="11.33203125" style="117" customWidth="1"/>
    <col min="22" max="16384" width="9.109375" style="8"/>
  </cols>
  <sheetData>
    <row r="2" spans="2:22" x14ac:dyDescent="0.3">
      <c r="B2" s="132" t="s">
        <v>282</v>
      </c>
    </row>
    <row r="3" spans="2:22" x14ac:dyDescent="0.3">
      <c r="B3" s="134" t="s">
        <v>339</v>
      </c>
    </row>
    <row r="4" spans="2:22" ht="15" thickBot="1" x14ac:dyDescent="0.35"/>
    <row r="5" spans="2:22" ht="15" thickBot="1" x14ac:dyDescent="0.35">
      <c r="B5" s="85" t="s">
        <v>166</v>
      </c>
      <c r="C5" s="90"/>
      <c r="D5" s="86"/>
      <c r="F5" s="97" t="s">
        <v>306</v>
      </c>
      <c r="G5" s="98"/>
      <c r="H5" s="91"/>
      <c r="I5" s="98"/>
      <c r="J5" s="98"/>
      <c r="K5" s="98"/>
      <c r="L5" s="98"/>
      <c r="M5" s="98"/>
      <c r="N5" s="98"/>
      <c r="O5" s="98"/>
      <c r="P5" s="98"/>
      <c r="Q5" s="164"/>
      <c r="R5" s="98"/>
      <c r="S5" s="98"/>
      <c r="T5" s="98"/>
      <c r="U5" s="99"/>
      <c r="V5" s="80"/>
    </row>
    <row r="6" spans="2:22" ht="15" thickBot="1" x14ac:dyDescent="0.35">
      <c r="B6" s="20" t="s">
        <v>150</v>
      </c>
      <c r="C6" s="113"/>
      <c r="D6" s="46" t="s">
        <v>293</v>
      </c>
      <c r="F6" s="100" t="s">
        <v>252</v>
      </c>
      <c r="G6" s="93" t="s">
        <v>242</v>
      </c>
      <c r="H6" s="101" t="s">
        <v>240</v>
      </c>
      <c r="I6" s="93" t="s">
        <v>234</v>
      </c>
      <c r="J6" s="93" t="s">
        <v>23</v>
      </c>
      <c r="K6" s="93" t="s">
        <v>221</v>
      </c>
      <c r="L6" s="93" t="s">
        <v>23</v>
      </c>
      <c r="M6" s="93" t="s">
        <v>210</v>
      </c>
      <c r="N6" s="93" t="s">
        <v>200</v>
      </c>
      <c r="O6" s="93" t="s">
        <v>194</v>
      </c>
      <c r="P6" s="93" t="s">
        <v>189</v>
      </c>
      <c r="Q6" s="162" t="s">
        <v>369</v>
      </c>
      <c r="R6" s="93" t="s">
        <v>175</v>
      </c>
      <c r="S6" s="92" t="s">
        <v>173</v>
      </c>
      <c r="T6" s="93" t="s">
        <v>167</v>
      </c>
      <c r="U6" s="102">
        <v>1</v>
      </c>
    </row>
    <row r="7" spans="2:22" ht="29.4" thickBot="1" x14ac:dyDescent="0.35">
      <c r="B7" s="20" t="s">
        <v>151</v>
      </c>
      <c r="C7" s="113"/>
      <c r="D7" s="46" t="s">
        <v>294</v>
      </c>
      <c r="E7" s="49"/>
      <c r="F7" s="103" t="s">
        <v>253</v>
      </c>
      <c r="G7" s="95" t="s">
        <v>243</v>
      </c>
      <c r="H7" s="104" t="s">
        <v>241</v>
      </c>
      <c r="I7" s="95" t="s">
        <v>235</v>
      </c>
      <c r="J7" s="95" t="s">
        <v>68</v>
      </c>
      <c r="K7" s="95" t="s">
        <v>222</v>
      </c>
      <c r="L7" s="95" t="s">
        <v>68</v>
      </c>
      <c r="M7" s="95" t="s">
        <v>211</v>
      </c>
      <c r="N7" s="95" t="s">
        <v>201</v>
      </c>
      <c r="O7" s="95" t="s">
        <v>195</v>
      </c>
      <c r="P7" s="95" t="s">
        <v>190</v>
      </c>
      <c r="Q7" s="163" t="s">
        <v>370</v>
      </c>
      <c r="R7" s="95" t="s">
        <v>176</v>
      </c>
      <c r="S7" s="94" t="s">
        <v>174</v>
      </c>
      <c r="T7" s="95" t="s">
        <v>168</v>
      </c>
      <c r="U7" s="105">
        <v>2</v>
      </c>
    </row>
    <row r="8" spans="2:22" ht="15" thickBot="1" x14ac:dyDescent="0.35">
      <c r="B8" s="20" t="s">
        <v>152</v>
      </c>
      <c r="C8" s="113"/>
      <c r="D8" s="46" t="s">
        <v>295</v>
      </c>
      <c r="E8" s="14"/>
      <c r="F8" s="103" t="s">
        <v>254</v>
      </c>
      <c r="G8" s="95" t="s">
        <v>244</v>
      </c>
      <c r="H8" s="95" t="s">
        <v>257</v>
      </c>
      <c r="I8" s="95" t="s">
        <v>236</v>
      </c>
      <c r="J8" s="106"/>
      <c r="K8" s="95" t="s">
        <v>223</v>
      </c>
      <c r="L8" s="106"/>
      <c r="M8" s="95" t="s">
        <v>212</v>
      </c>
      <c r="N8" s="95" t="s">
        <v>202</v>
      </c>
      <c r="O8" s="95" t="s">
        <v>196</v>
      </c>
      <c r="P8" s="95" t="s">
        <v>191</v>
      </c>
      <c r="Q8" s="163"/>
      <c r="R8" s="95" t="s">
        <v>177</v>
      </c>
      <c r="S8" s="106"/>
      <c r="T8" s="95" t="s">
        <v>169</v>
      </c>
      <c r="U8" s="105">
        <v>3</v>
      </c>
    </row>
    <row r="9" spans="2:22" ht="15" thickBot="1" x14ac:dyDescent="0.35">
      <c r="B9" s="20" t="s">
        <v>153</v>
      </c>
      <c r="C9" s="113"/>
      <c r="D9" s="46" t="s">
        <v>297</v>
      </c>
      <c r="E9" s="14"/>
      <c r="F9" s="103" t="s">
        <v>255</v>
      </c>
      <c r="G9" s="95" t="s">
        <v>245</v>
      </c>
      <c r="H9" s="95"/>
      <c r="I9" s="95" t="s">
        <v>237</v>
      </c>
      <c r="J9" s="106"/>
      <c r="K9" s="95" t="s">
        <v>224</v>
      </c>
      <c r="L9" s="106"/>
      <c r="M9" s="95" t="s">
        <v>213</v>
      </c>
      <c r="N9" s="95" t="s">
        <v>203</v>
      </c>
      <c r="O9" s="95" t="s">
        <v>197</v>
      </c>
      <c r="P9" s="95" t="s">
        <v>192</v>
      </c>
      <c r="Q9" s="163"/>
      <c r="R9" s="95" t="s">
        <v>178</v>
      </c>
      <c r="S9" s="106"/>
      <c r="T9" s="95" t="s">
        <v>170</v>
      </c>
      <c r="U9" s="105">
        <v>4</v>
      </c>
    </row>
    <row r="10" spans="2:22" ht="15" thickBot="1" x14ac:dyDescent="0.35">
      <c r="B10" s="20" t="s">
        <v>154</v>
      </c>
      <c r="C10" s="113"/>
      <c r="D10" s="46" t="s">
        <v>296</v>
      </c>
      <c r="E10" s="14"/>
      <c r="F10" s="103" t="s">
        <v>256</v>
      </c>
      <c r="G10" s="95" t="s">
        <v>246</v>
      </c>
      <c r="H10" s="95"/>
      <c r="I10" s="95" t="s">
        <v>238</v>
      </c>
      <c r="J10" s="106"/>
      <c r="K10" s="95" t="s">
        <v>225</v>
      </c>
      <c r="L10" s="106"/>
      <c r="M10" s="95" t="s">
        <v>214</v>
      </c>
      <c r="N10" s="95" t="s">
        <v>204</v>
      </c>
      <c r="O10" s="95" t="s">
        <v>198</v>
      </c>
      <c r="P10" s="95" t="s">
        <v>193</v>
      </c>
      <c r="Q10" s="163"/>
      <c r="R10" s="95" t="s">
        <v>179</v>
      </c>
      <c r="S10" s="106"/>
      <c r="T10" s="95" t="s">
        <v>171</v>
      </c>
      <c r="U10" s="105">
        <v>5</v>
      </c>
    </row>
    <row r="11" spans="2:22" ht="15" thickBot="1" x14ac:dyDescent="0.35">
      <c r="B11" s="20" t="s">
        <v>155</v>
      </c>
      <c r="C11" s="113"/>
      <c r="D11" s="46" t="s">
        <v>295</v>
      </c>
      <c r="E11" s="14"/>
      <c r="F11" s="107"/>
      <c r="G11" s="95" t="s">
        <v>247</v>
      </c>
      <c r="H11" s="95"/>
      <c r="I11" s="95" t="s">
        <v>239</v>
      </c>
      <c r="J11" s="106"/>
      <c r="K11" s="95" t="s">
        <v>226</v>
      </c>
      <c r="L11" s="106"/>
      <c r="M11" s="95" t="s">
        <v>215</v>
      </c>
      <c r="N11" s="95" t="s">
        <v>205</v>
      </c>
      <c r="O11" s="95" t="s">
        <v>199</v>
      </c>
      <c r="P11" s="106"/>
      <c r="Q11" s="166"/>
      <c r="R11" s="95" t="s">
        <v>180</v>
      </c>
      <c r="S11" s="106"/>
      <c r="T11" s="95" t="s">
        <v>172</v>
      </c>
      <c r="U11" s="105">
        <v>6</v>
      </c>
    </row>
    <row r="12" spans="2:22" ht="15" thickBot="1" x14ac:dyDescent="0.35">
      <c r="B12" s="114" t="s">
        <v>156</v>
      </c>
      <c r="C12" s="115"/>
      <c r="D12" s="46" t="s">
        <v>298</v>
      </c>
      <c r="E12" s="14"/>
      <c r="F12" s="107"/>
      <c r="G12" s="95" t="s">
        <v>248</v>
      </c>
      <c r="H12" s="95"/>
      <c r="I12" s="95" t="s">
        <v>308</v>
      </c>
      <c r="J12" s="106"/>
      <c r="K12" s="95" t="s">
        <v>227</v>
      </c>
      <c r="L12" s="106"/>
      <c r="M12" s="95" t="s">
        <v>216</v>
      </c>
      <c r="N12" s="95" t="s">
        <v>206</v>
      </c>
      <c r="O12" s="106"/>
      <c r="P12" s="106"/>
      <c r="Q12" s="166"/>
      <c r="R12" s="95" t="s">
        <v>181</v>
      </c>
      <c r="S12" s="106"/>
      <c r="T12" s="95" t="s">
        <v>174</v>
      </c>
      <c r="U12" s="105">
        <v>7</v>
      </c>
    </row>
    <row r="13" spans="2:22" ht="15" thickBot="1" x14ac:dyDescent="0.35">
      <c r="B13" s="114" t="s">
        <v>157</v>
      </c>
      <c r="C13" s="113"/>
      <c r="D13" s="46" t="s">
        <v>295</v>
      </c>
      <c r="E13" s="14"/>
      <c r="F13" s="108"/>
      <c r="G13" s="95" t="s">
        <v>249</v>
      </c>
      <c r="H13" s="95"/>
      <c r="I13" s="106"/>
      <c r="J13" s="106"/>
      <c r="K13" s="95" t="s">
        <v>228</v>
      </c>
      <c r="L13" s="106"/>
      <c r="M13" s="95" t="s">
        <v>217</v>
      </c>
      <c r="N13" s="95" t="s">
        <v>207</v>
      </c>
      <c r="O13" s="106"/>
      <c r="P13" s="106"/>
      <c r="Q13" s="166"/>
      <c r="R13" s="95" t="s">
        <v>182</v>
      </c>
      <c r="S13" s="106"/>
      <c r="T13" s="106"/>
      <c r="U13" s="105">
        <v>8</v>
      </c>
    </row>
    <row r="14" spans="2:22" ht="15" thickBot="1" x14ac:dyDescent="0.35">
      <c r="B14" s="20" t="s">
        <v>158</v>
      </c>
      <c r="C14" s="113"/>
      <c r="D14" s="46" t="s">
        <v>300</v>
      </c>
      <c r="E14" s="12"/>
      <c r="F14" s="108"/>
      <c r="G14" s="95" t="s">
        <v>250</v>
      </c>
      <c r="H14" s="95"/>
      <c r="I14" s="106"/>
      <c r="J14" s="106"/>
      <c r="K14" s="95" t="s">
        <v>229</v>
      </c>
      <c r="L14" s="106"/>
      <c r="M14" s="95" t="s">
        <v>218</v>
      </c>
      <c r="N14" s="95" t="s">
        <v>208</v>
      </c>
      <c r="O14" s="106"/>
      <c r="P14" s="106"/>
      <c r="Q14" s="166"/>
      <c r="R14" s="95" t="s">
        <v>183</v>
      </c>
      <c r="S14" s="106"/>
      <c r="T14" s="106"/>
      <c r="U14" s="105">
        <v>9</v>
      </c>
    </row>
    <row r="15" spans="2:22" ht="15" thickBot="1" x14ac:dyDescent="0.35">
      <c r="B15" s="20" t="s">
        <v>159</v>
      </c>
      <c r="C15" s="113"/>
      <c r="D15" s="46" t="s">
        <v>299</v>
      </c>
      <c r="E15" s="12"/>
      <c r="F15" s="107"/>
      <c r="G15" s="95" t="s">
        <v>307</v>
      </c>
      <c r="H15" s="95"/>
      <c r="I15" s="106"/>
      <c r="J15" s="106"/>
      <c r="K15" s="95" t="s">
        <v>230</v>
      </c>
      <c r="L15" s="106"/>
      <c r="M15" s="95" t="s">
        <v>219</v>
      </c>
      <c r="N15" s="95" t="s">
        <v>209</v>
      </c>
      <c r="O15" s="106"/>
      <c r="P15" s="106"/>
      <c r="Q15" s="166"/>
      <c r="R15" s="95" t="s">
        <v>184</v>
      </c>
      <c r="S15" s="106"/>
      <c r="T15" s="106"/>
      <c r="U15" s="105">
        <v>10</v>
      </c>
    </row>
    <row r="16" spans="2:22" ht="29.4" thickBot="1" x14ac:dyDescent="0.35">
      <c r="B16" s="20" t="s">
        <v>160</v>
      </c>
      <c r="C16" s="113"/>
      <c r="D16" s="46" t="s">
        <v>301</v>
      </c>
      <c r="E16" s="14"/>
      <c r="F16" s="107"/>
      <c r="G16" s="95" t="s">
        <v>251</v>
      </c>
      <c r="H16" s="95"/>
      <c r="I16" s="106"/>
      <c r="J16" s="106"/>
      <c r="K16" s="95" t="s">
        <v>231</v>
      </c>
      <c r="L16" s="106"/>
      <c r="M16" s="95" t="s">
        <v>220</v>
      </c>
      <c r="N16" s="95" t="s">
        <v>310</v>
      </c>
      <c r="O16" s="106"/>
      <c r="P16" s="106"/>
      <c r="Q16" s="166"/>
      <c r="R16" s="95" t="s">
        <v>185</v>
      </c>
      <c r="S16" s="106"/>
      <c r="T16" s="106"/>
      <c r="U16" s="105">
        <v>11</v>
      </c>
    </row>
    <row r="17" spans="2:21" ht="29.4" thickBot="1" x14ac:dyDescent="0.35">
      <c r="B17" s="20" t="s">
        <v>161</v>
      </c>
      <c r="C17" s="113"/>
      <c r="D17" s="46" t="s">
        <v>302</v>
      </c>
      <c r="E17" s="14"/>
      <c r="F17" s="107"/>
      <c r="G17" s="106"/>
      <c r="H17" s="95"/>
      <c r="I17" s="106"/>
      <c r="J17" s="106"/>
      <c r="K17" s="95" t="s">
        <v>232</v>
      </c>
      <c r="L17" s="106"/>
      <c r="M17" s="95" t="s">
        <v>309</v>
      </c>
      <c r="N17" s="106"/>
      <c r="O17" s="106"/>
      <c r="P17" s="106"/>
      <c r="Q17" s="166"/>
      <c r="R17" s="95" t="s">
        <v>186</v>
      </c>
      <c r="S17" s="106"/>
      <c r="T17" s="106"/>
      <c r="U17" s="105">
        <v>12</v>
      </c>
    </row>
    <row r="18" spans="2:21" s="153" customFormat="1" ht="15" thickBot="1" x14ac:dyDescent="0.35">
      <c r="B18" s="156" t="s">
        <v>368</v>
      </c>
      <c r="C18" s="169"/>
      <c r="D18" s="160" t="s">
        <v>371</v>
      </c>
      <c r="E18" s="154"/>
      <c r="F18" s="167"/>
      <c r="G18" s="166"/>
      <c r="H18" s="163"/>
      <c r="I18" s="166"/>
      <c r="J18" s="166"/>
      <c r="K18" s="163"/>
      <c r="L18" s="166"/>
      <c r="M18" s="163"/>
      <c r="N18" s="166"/>
      <c r="O18" s="166"/>
      <c r="P18" s="166"/>
      <c r="Q18" s="166"/>
      <c r="R18" s="163"/>
      <c r="S18" s="166"/>
      <c r="T18" s="166"/>
      <c r="U18" s="165"/>
    </row>
    <row r="19" spans="2:21" ht="87" thickBot="1" x14ac:dyDescent="0.35">
      <c r="B19" s="20" t="s">
        <v>162</v>
      </c>
      <c r="C19" s="113"/>
      <c r="D19" s="89" t="s">
        <v>303</v>
      </c>
      <c r="E19" s="14"/>
      <c r="F19" s="107"/>
      <c r="G19" s="106"/>
      <c r="H19" s="95"/>
      <c r="I19" s="106"/>
      <c r="J19" s="106"/>
      <c r="K19" s="95" t="s">
        <v>233</v>
      </c>
      <c r="L19" s="106"/>
      <c r="M19" s="106"/>
      <c r="N19" s="106"/>
      <c r="O19" s="106"/>
      <c r="P19" s="106"/>
      <c r="Q19" s="166"/>
      <c r="R19" s="95" t="s">
        <v>187</v>
      </c>
      <c r="S19" s="106"/>
      <c r="T19" s="106"/>
      <c r="U19" s="105">
        <v>13</v>
      </c>
    </row>
    <row r="20" spans="2:21" ht="15" thickBot="1" x14ac:dyDescent="0.35">
      <c r="B20" s="28" t="s">
        <v>163</v>
      </c>
      <c r="C20" s="113"/>
      <c r="D20" s="46" t="s">
        <v>304</v>
      </c>
      <c r="E20" s="14"/>
      <c r="F20" s="107"/>
      <c r="G20" s="106"/>
      <c r="H20" s="95"/>
      <c r="I20" s="106"/>
      <c r="J20" s="106"/>
      <c r="K20" s="106"/>
      <c r="L20" s="106"/>
      <c r="M20" s="106"/>
      <c r="N20" s="106"/>
      <c r="O20" s="106"/>
      <c r="P20" s="106"/>
      <c r="Q20" s="166"/>
      <c r="R20" s="95" t="s">
        <v>174</v>
      </c>
      <c r="S20" s="106"/>
      <c r="T20" s="106"/>
      <c r="U20" s="105" t="s">
        <v>258</v>
      </c>
    </row>
    <row r="21" spans="2:21" ht="15" thickBot="1" x14ac:dyDescent="0.35">
      <c r="B21" s="28" t="s">
        <v>164</v>
      </c>
      <c r="C21" s="113"/>
      <c r="D21" s="46" t="s">
        <v>305</v>
      </c>
      <c r="E21" s="14"/>
      <c r="F21" s="109"/>
      <c r="G21" s="110"/>
      <c r="H21" s="96"/>
      <c r="I21" s="110"/>
      <c r="J21" s="110"/>
      <c r="K21" s="110"/>
      <c r="L21" s="110"/>
      <c r="M21" s="110"/>
      <c r="N21" s="110"/>
      <c r="O21" s="110"/>
      <c r="P21" s="110"/>
      <c r="Q21" s="168"/>
      <c r="R21" s="96" t="s">
        <v>188</v>
      </c>
      <c r="S21" s="110"/>
      <c r="T21" s="110"/>
      <c r="U21" s="111"/>
    </row>
    <row r="22" spans="2:21" ht="15" thickBot="1" x14ac:dyDescent="0.35">
      <c r="B22" s="28" t="s">
        <v>165</v>
      </c>
      <c r="C22" s="113"/>
      <c r="D22" s="46" t="s">
        <v>304</v>
      </c>
      <c r="E22" s="14"/>
    </row>
    <row r="23" spans="2:21" x14ac:dyDescent="0.3">
      <c r="E23" s="14"/>
      <c r="F23" s="118"/>
    </row>
    <row r="24" spans="2:21" x14ac:dyDescent="0.3">
      <c r="E24" s="14"/>
      <c r="F24" s="118"/>
    </row>
    <row r="25" spans="2:21" x14ac:dyDescent="0.3">
      <c r="F25" s="119"/>
    </row>
    <row r="26" spans="2:21" x14ac:dyDescent="0.3">
      <c r="B26" s="55"/>
    </row>
    <row r="27" spans="2:21" x14ac:dyDescent="0.3">
      <c r="B27" s="55"/>
    </row>
    <row r="28" spans="2:21" x14ac:dyDescent="0.3">
      <c r="B28" s="55"/>
    </row>
    <row r="29" spans="2:21" x14ac:dyDescent="0.3">
      <c r="B29" s="55"/>
    </row>
  </sheetData>
  <dataValidations count="15">
    <dataValidation type="list" allowBlank="1" showInputMessage="1" showErrorMessage="1" sqref="C7" xr:uid="{CA91EF56-3454-4511-A398-F0BD2310B5FC}">
      <formula1>$G$6:$G$16</formula1>
    </dataValidation>
    <dataValidation type="list" allowBlank="1" showInputMessage="1" showErrorMessage="1" sqref="C8 C13 C11" xr:uid="{F582A5EC-66A8-4C9A-8EEF-8DEC58D6E14D}">
      <formula1>$L$6:$L$7</formula1>
    </dataValidation>
    <dataValidation type="list" allowBlank="1" showInputMessage="1" showErrorMessage="1" sqref="C9" xr:uid="{953835B2-BABF-44A1-9BE3-5303D8EE60E0}">
      <formula1>$H$6:$H$8</formula1>
    </dataValidation>
    <dataValidation type="list" allowBlank="1" showInputMessage="1" showErrorMessage="1" sqref="C10" xr:uid="{8BA31391-7A59-4E66-9C6D-B79EC3951318}">
      <formula1>$I$6:$I$12</formula1>
    </dataValidation>
    <dataValidation type="list" allowBlank="1" showInputMessage="1" showErrorMessage="1" sqref="C12" xr:uid="{F1A8C6D2-68BE-499E-929A-C9C3968DAE7E}">
      <formula1>$K$6:$K$19</formula1>
    </dataValidation>
    <dataValidation type="list" allowBlank="1" showInputMessage="1" showErrorMessage="1" sqref="C14" xr:uid="{31A2B064-A19D-4F11-96BD-03D6B7506D4A}">
      <formula1>$M$6:$M$17</formula1>
    </dataValidation>
    <dataValidation type="list" allowBlank="1" showInputMessage="1" showErrorMessage="1" sqref="C15" xr:uid="{7B6E7171-0D85-46CE-9FA0-404E232D9089}">
      <formula1>$N$6:$N$16</formula1>
    </dataValidation>
    <dataValidation type="list" allowBlank="1" showInputMessage="1" showErrorMessage="1" sqref="C16" xr:uid="{8EC21434-339E-4D31-AAB0-DC9A0B0BB65D}">
      <formula1>$O$6:$O$11</formula1>
    </dataValidation>
    <dataValidation type="list" allowBlank="1" showInputMessage="1" showErrorMessage="1" sqref="C19" xr:uid="{00BBDA87-AF0F-4F1B-9AE9-47637DDE9D5C}">
      <formula1>$R$6:$R$21</formula1>
    </dataValidation>
    <dataValidation type="list" allowBlank="1" showInputMessage="1" showErrorMessage="1" sqref="C17" xr:uid="{9745ACF0-5F73-4DD6-AEC7-423BE2F32977}">
      <formula1>$P$6:$P$10</formula1>
    </dataValidation>
    <dataValidation type="list" allowBlank="1" showInputMessage="1" showErrorMessage="1" sqref="C20" xr:uid="{5518F8B3-2D38-406B-B52E-F991FFA28271}">
      <formula1>$S$6:$S$7</formula1>
    </dataValidation>
    <dataValidation type="list" allowBlank="1" showInputMessage="1" showErrorMessage="1" sqref="C21" xr:uid="{0D059764-FF6F-4D27-92EC-C858EFC2A501}">
      <formula1>$T$6:$T$12</formula1>
    </dataValidation>
    <dataValidation type="list" allowBlank="1" showInputMessage="1" showErrorMessage="1" sqref="C22" xr:uid="{E1B0022F-4AE0-421F-AA2A-8B6BB365CCFC}">
      <formula1>$U$6:$U$20</formula1>
    </dataValidation>
    <dataValidation type="list" allowBlank="1" showInputMessage="1" showErrorMessage="1" sqref="E8 C6" xr:uid="{34CD3A97-9AE8-495E-A1CD-2F8566649292}">
      <formula1>$F$6:$F$10</formula1>
    </dataValidation>
    <dataValidation type="list" allowBlank="1" showInputMessage="1" showErrorMessage="1" sqref="C18" xr:uid="{CB303A76-B613-45C7-BEE4-9ED9EF07C2D9}">
      <formula1>$Q$6:$Q$7</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I. Treatment</vt:lpstr>
      <vt:lpstr>II. Adverse events</vt:lpstr>
      <vt:lpstr>III. Follow up</vt:lpstr>
      <vt:lpstr>IV. Time and travel costs</vt:lpstr>
      <vt:lpstr>V. Medicare PBS data availablty</vt:lpstr>
      <vt:lpstr>VI. Hospitalisation</vt:lpstr>
      <vt:lpstr>VII. Demographics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CREST</dc:creator>
  <cp:lastModifiedBy>Liz Chinchen</cp:lastModifiedBy>
  <cp:lastPrinted>2018-05-08T23:48:22Z</cp:lastPrinted>
  <dcterms:created xsi:type="dcterms:W3CDTF">2018-05-03T11:24:10Z</dcterms:created>
  <dcterms:modified xsi:type="dcterms:W3CDTF">2018-06-19T05:07:39Z</dcterms:modified>
</cp:coreProperties>
</file>