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udentutsedu-my.sharepoint.com/personal/stephan_waibel_uts_edu_au1/Documents/Desktop/Working files/_FINAL docs/"/>
    </mc:Choice>
  </mc:AlternateContent>
  <xr:revisionPtr revIDLastSave="102" documentId="13_ncr:1_{1C2AA137-CDAB-415B-90C4-BC4156A557E3}" xr6:coauthVersionLast="47" xr6:coauthVersionMax="47" xr10:uidLastSave="{B3114C06-A15E-452E-8809-BD9D9F52B026}"/>
  <workbookProtection workbookAlgorithmName="SHA-512" workbookHashValue="tPYzvA48Fyg3SbJ3U6/uBAP0R2oRCWyG+uKGQhppZ2qwfUhu3iL0CrMlW3TsYqaUCPUD97ImM7OOWvYuMOGGuQ==" workbookSaltValue="xNvxYEs2+TtKpGi6ooRGEA==" workbookSpinCount="100000" lockStructure="1"/>
  <bookViews>
    <workbookView xWindow="-110" yWindow="-110" windowWidth="19420" windowHeight="10420" xr2:uid="{00000000-000D-0000-FFFF-FFFF00000000}"/>
  </bookViews>
  <sheets>
    <sheet name="C(I)RF Eligibility Calculator" sheetId="1" r:id="rId1"/>
    <sheet name="Sheet2" sheetId="2" state="hidden" r:id="rId2"/>
  </sheets>
  <definedNames>
    <definedName name="Interruptions">Sheet2!$A$2:$A$8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G29" i="1"/>
  <c r="G30" i="1"/>
  <c r="G37" i="1"/>
  <c r="G38" i="1"/>
  <c r="G41" i="1"/>
  <c r="G42" i="1"/>
  <c r="E26" i="1"/>
  <c r="G26" i="1" s="1"/>
  <c r="H26" i="1" s="1"/>
  <c r="E27" i="1"/>
  <c r="G27" i="1" s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G36" i="1" l="1"/>
  <c r="G40" i="1"/>
  <c r="G28" i="1"/>
  <c r="G39" i="1"/>
  <c r="H27" i="1"/>
  <c r="G34" i="1"/>
  <c r="G35" i="1"/>
  <c r="G45" i="1"/>
  <c r="G33" i="1"/>
  <c r="G44" i="1"/>
  <c r="G32" i="1"/>
  <c r="G43" i="1"/>
  <c r="G31" i="1"/>
  <c r="G46" i="1" l="1"/>
  <c r="H46" i="1" s="1"/>
  <c r="C8" i="1"/>
  <c r="C10" i="1" s="1"/>
</calcChain>
</file>

<file path=xl/sharedStrings.xml><?xml version="1.0" encoding="utf-8"?>
<sst xmlns="http://schemas.openxmlformats.org/spreadsheetml/2006/main" count="28" uniqueCount="26">
  <si>
    <t>Gap (in days)</t>
  </si>
  <si>
    <t>PhD Eligibility date</t>
  </si>
  <si>
    <t>Minimum Career Interruption Period Required</t>
  </si>
  <si>
    <t>Enter PhD Award Date</t>
  </si>
  <si>
    <t>Career Interruptions Table</t>
  </si>
  <si>
    <t>Please select from the drop-down list "Reason for career interruption"</t>
  </si>
  <si>
    <t>Gap (expanded)</t>
  </si>
  <si>
    <t>Disruption due to international relocation</t>
  </si>
  <si>
    <t>Carer's responsibilities</t>
  </si>
  <si>
    <t>Illness or disability</t>
  </si>
  <si>
    <t>Maternity or parental leave</t>
  </si>
  <si>
    <t>Unemployment</t>
  </si>
  <si>
    <t>Non-research employment not concurrent with research employment</t>
  </si>
  <si>
    <t>Primary carer of a dependent child (inclusive of carer's responsibilities and any maternity or parental leave)</t>
  </si>
  <si>
    <t xml:space="preserve">Each career interruption must not overlap and must be for a period of greater than one month. </t>
  </si>
  <si>
    <t>Type in the grey cells to use</t>
  </si>
  <si>
    <t>Your total career interruption must cover the gap identified in Cell B8 / B10</t>
  </si>
  <si>
    <t xml:space="preserve">Disaster management and recovery
</t>
  </si>
  <si>
    <t>This tool is used to calculate any career interruptions. You may be required to submit supporting documentation.</t>
  </si>
  <si>
    <t>Version: 31/03/2023 SW</t>
  </si>
  <si>
    <t>Limited or no access to facilities and resources—such as through workplace interruptions (incl. COVID19)</t>
  </si>
  <si>
    <r>
      <t xml:space="preserve">Start Date
</t>
    </r>
    <r>
      <rPr>
        <i/>
        <sz val="11"/>
        <color theme="1"/>
        <rFont val="Calibri"/>
        <family val="2"/>
        <scheme val="minor"/>
      </rPr>
      <t>dd/mm/yyyy</t>
    </r>
  </si>
  <si>
    <r>
      <t xml:space="preserve">End Date
</t>
    </r>
    <r>
      <rPr>
        <i/>
        <sz val="11"/>
        <color theme="1"/>
        <rFont val="Calibri"/>
        <family val="2"/>
        <scheme val="minor"/>
      </rPr>
      <t>dd/mm/yyyy</t>
    </r>
  </si>
  <si>
    <t>dd/mm/yyyy e.g. 01-01-2018</t>
  </si>
  <si>
    <t>CRF/ CIRF Eligibility Calculator - 2025 Round</t>
  </si>
  <si>
    <r>
      <t>Enter the FTE of interruption</t>
    </r>
    <r>
      <rPr>
        <b/>
        <sz val="8"/>
        <color theme="1"/>
        <rFont val="Calibri"/>
        <family val="2"/>
        <scheme val="minor"/>
      </rPr>
      <t xml:space="preserve"> [ example: 1 FTE = means no ability to perform research, 0.5 means partial interruption]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</si>
</sst>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5" fontId="0" fillId="0" borderId="1" xfId="0" applyNumberFormat="1" applyBorder="1"/>
    <xf numFmtId="0" fontId="0" fillId="2" borderId="1" xfId="0" applyFill="1" applyBorder="1"/>
    <xf numFmtId="0" fontId="3" fillId="0" borderId="0" xfId="0" applyFont="1"/>
    <xf numFmtId="0" fontId="1" fillId="0" borderId="1" xfId="0" applyFont="1" applyBorder="1"/>
    <xf numFmtId="0" fontId="0" fillId="0" borderId="0" xfId="0" applyAlignment="1">
      <alignment vertical="top" wrapText="1"/>
    </xf>
    <xf numFmtId="14" fontId="0" fillId="3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0" fillId="4" borderId="1" xfId="1" applyNumberFormat="1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showGridLines="0" tabSelected="1" workbookViewId="0">
      <selection activeCell="F25" sqref="F25"/>
    </sheetView>
  </sheetViews>
  <sheetFormatPr defaultRowHeight="14.5" x14ac:dyDescent="0.35"/>
  <cols>
    <col min="1" max="1" width="2.7265625" customWidth="1"/>
    <col min="2" max="2" width="64.81640625" bestFit="1" customWidth="1"/>
    <col min="3" max="3" width="22.453125" bestFit="1" customWidth="1"/>
    <col min="4" max="4" width="19" customWidth="1"/>
    <col min="5" max="5" width="15.1796875" hidden="1" customWidth="1"/>
    <col min="6" max="6" width="17.453125" customWidth="1"/>
    <col min="7" max="7" width="15.1796875" customWidth="1"/>
    <col min="8" max="8" width="22.453125" bestFit="1" customWidth="1"/>
  </cols>
  <sheetData>
    <row r="1" spans="2:4" ht="21" x14ac:dyDescent="0.5">
      <c r="B1" s="2" t="s">
        <v>24</v>
      </c>
    </row>
    <row r="2" spans="2:4" x14ac:dyDescent="0.35">
      <c r="B2" s="12" t="s">
        <v>15</v>
      </c>
    </row>
    <row r="4" spans="2:4" x14ac:dyDescent="0.35">
      <c r="B4" s="3" t="s">
        <v>3</v>
      </c>
      <c r="C4" s="9"/>
      <c r="D4" s="6" t="s">
        <v>23</v>
      </c>
    </row>
    <row r="6" spans="2:4" x14ac:dyDescent="0.35">
      <c r="B6" s="3" t="s">
        <v>1</v>
      </c>
      <c r="C6" s="4">
        <v>43621</v>
      </c>
    </row>
    <row r="8" spans="2:4" x14ac:dyDescent="0.35">
      <c r="B8" s="3" t="s">
        <v>0</v>
      </c>
      <c r="C8" s="3">
        <f>IF(C4="",0,C6-C4)</f>
        <v>0</v>
      </c>
    </row>
    <row r="10" spans="2:4" x14ac:dyDescent="0.35">
      <c r="B10" s="3" t="s">
        <v>2</v>
      </c>
      <c r="C10" s="5" t="str">
        <f>DATEDIF(0,C8,"y")&amp;" years "&amp;DATEDIF(0,C8,"ym")&amp;" months "&amp;DATEDIF(0,C8,"md")&amp;" days "</f>
        <v xml:space="preserve">0 years 0 months 0 days </v>
      </c>
    </row>
    <row r="13" spans="2:4" ht="15.5" x14ac:dyDescent="0.35">
      <c r="B13" s="15" t="s">
        <v>4</v>
      </c>
    </row>
    <row r="14" spans="2:4" x14ac:dyDescent="0.35">
      <c r="B14" s="6" t="s">
        <v>14</v>
      </c>
    </row>
    <row r="15" spans="2:4" x14ac:dyDescent="0.35">
      <c r="B15" s="6" t="s">
        <v>18</v>
      </c>
    </row>
    <row r="16" spans="2:4" x14ac:dyDescent="0.35">
      <c r="B16" s="6"/>
    </row>
    <row r="17" spans="2:18" x14ac:dyDescent="0.35">
      <c r="B17" s="1"/>
    </row>
    <row r="18" spans="2:18" ht="74.5" customHeight="1" x14ac:dyDescent="0.35">
      <c r="B18" s="7" t="s">
        <v>5</v>
      </c>
      <c r="C18" s="13" t="s">
        <v>21</v>
      </c>
      <c r="D18" s="13" t="s">
        <v>22</v>
      </c>
      <c r="E18" s="7" t="s">
        <v>0</v>
      </c>
      <c r="F18" s="13" t="s">
        <v>25</v>
      </c>
      <c r="G18" s="13" t="s">
        <v>0</v>
      </c>
      <c r="H18" s="7" t="s">
        <v>6</v>
      </c>
      <c r="L18" s="8"/>
      <c r="M18" s="8"/>
      <c r="N18" s="8"/>
      <c r="O18" s="8"/>
      <c r="P18" s="8"/>
      <c r="Q18" s="8"/>
      <c r="R18" s="8"/>
    </row>
    <row r="19" spans="2:18" x14ac:dyDescent="0.35">
      <c r="B19" s="10"/>
      <c r="C19" s="11"/>
      <c r="D19" s="11"/>
      <c r="E19" s="3">
        <f t="shared" ref="E19:E25" si="0">IF(C19="",0,D19-C19)</f>
        <v>0</v>
      </c>
      <c r="F19" s="16"/>
      <c r="G19" s="3">
        <f t="shared" ref="G19:G27" si="1">E19*F19</f>
        <v>0</v>
      </c>
      <c r="H19" s="3" t="str">
        <f>DATEDIF(0,G19,"y")&amp;" years "&amp;DATEDIF(0,G19,"ym")&amp;" months "&amp;DATEDIF(0,G19,"md")&amp;" days "</f>
        <v xml:space="preserve">0 years 0 months 0 days </v>
      </c>
      <c r="L19" s="8"/>
      <c r="M19" s="8"/>
      <c r="N19" s="8"/>
      <c r="O19" s="8"/>
      <c r="P19" s="8"/>
      <c r="Q19" s="8"/>
      <c r="R19" s="8"/>
    </row>
    <row r="20" spans="2:18" x14ac:dyDescent="0.35">
      <c r="B20" s="10"/>
      <c r="C20" s="11"/>
      <c r="D20" s="11"/>
      <c r="E20" s="3">
        <f t="shared" si="0"/>
        <v>0</v>
      </c>
      <c r="F20" s="16"/>
      <c r="G20" s="3">
        <f t="shared" si="1"/>
        <v>0</v>
      </c>
      <c r="H20" s="3" t="str">
        <f t="shared" ref="H20:H45" si="2">DATEDIF(0,G20,"y")&amp;" years "&amp;DATEDIF(0,G20,"ym")&amp;" months "&amp;DATEDIF(0,G20,"md")&amp;" days "</f>
        <v xml:space="preserve">0 years 0 months 0 days </v>
      </c>
      <c r="L20" s="8"/>
      <c r="M20" s="8"/>
      <c r="N20" s="8"/>
      <c r="O20" s="8"/>
      <c r="P20" s="8"/>
      <c r="Q20" s="8"/>
      <c r="R20" s="8"/>
    </row>
    <row r="21" spans="2:18" x14ac:dyDescent="0.35">
      <c r="B21" s="10"/>
      <c r="C21" s="11"/>
      <c r="D21" s="11"/>
      <c r="E21" s="3">
        <f t="shared" si="0"/>
        <v>0</v>
      </c>
      <c r="F21" s="16"/>
      <c r="G21" s="3">
        <f t="shared" si="1"/>
        <v>0</v>
      </c>
      <c r="H21" s="3" t="str">
        <f t="shared" si="2"/>
        <v xml:space="preserve">0 years 0 months 0 days </v>
      </c>
      <c r="L21" s="8"/>
      <c r="M21" s="8"/>
      <c r="N21" s="8"/>
      <c r="O21" s="8"/>
      <c r="P21" s="8"/>
      <c r="Q21" s="8"/>
      <c r="R21" s="8"/>
    </row>
    <row r="22" spans="2:18" x14ac:dyDescent="0.35">
      <c r="B22" s="10"/>
      <c r="C22" s="11"/>
      <c r="D22" s="11"/>
      <c r="E22" s="3">
        <f t="shared" si="0"/>
        <v>0</v>
      </c>
      <c r="F22" s="16"/>
      <c r="G22" s="3">
        <f t="shared" si="1"/>
        <v>0</v>
      </c>
      <c r="H22" s="3" t="str">
        <f t="shared" si="2"/>
        <v xml:space="preserve">0 years 0 months 0 days </v>
      </c>
      <c r="L22" s="8"/>
      <c r="M22" s="8"/>
      <c r="N22" s="8"/>
      <c r="O22" s="8"/>
      <c r="P22" s="8"/>
      <c r="Q22" s="8"/>
      <c r="R22" s="8"/>
    </row>
    <row r="23" spans="2:18" x14ac:dyDescent="0.35">
      <c r="B23" s="10"/>
      <c r="C23" s="11"/>
      <c r="D23" s="11"/>
      <c r="E23" s="3">
        <f t="shared" si="0"/>
        <v>0</v>
      </c>
      <c r="F23" s="16"/>
      <c r="G23" s="3">
        <f t="shared" si="1"/>
        <v>0</v>
      </c>
      <c r="H23" s="3" t="str">
        <f t="shared" si="2"/>
        <v xml:space="preserve">0 years 0 months 0 days </v>
      </c>
      <c r="L23" s="8"/>
      <c r="M23" s="8"/>
      <c r="N23" s="8"/>
      <c r="O23" s="8"/>
      <c r="P23" s="8"/>
      <c r="Q23" s="8"/>
      <c r="R23" s="8"/>
    </row>
    <row r="24" spans="2:18" x14ac:dyDescent="0.35">
      <c r="B24" s="10"/>
      <c r="C24" s="11"/>
      <c r="D24" s="11"/>
      <c r="E24" s="3">
        <f t="shared" si="0"/>
        <v>0</v>
      </c>
      <c r="F24" s="16"/>
      <c r="G24" s="3">
        <f t="shared" si="1"/>
        <v>0</v>
      </c>
      <c r="H24" s="3" t="str">
        <f t="shared" si="2"/>
        <v xml:space="preserve">0 years 0 months 0 days </v>
      </c>
    </row>
    <row r="25" spans="2:18" x14ac:dyDescent="0.35">
      <c r="B25" s="10"/>
      <c r="C25" s="11"/>
      <c r="D25" s="11"/>
      <c r="E25" s="3">
        <f t="shared" si="0"/>
        <v>0</v>
      </c>
      <c r="F25" s="16"/>
      <c r="G25" s="3">
        <f t="shared" si="1"/>
        <v>0</v>
      </c>
      <c r="H25" s="3" t="str">
        <f t="shared" si="2"/>
        <v xml:space="preserve">0 years 0 months 0 days </v>
      </c>
    </row>
    <row r="26" spans="2:18" x14ac:dyDescent="0.35">
      <c r="B26" s="10"/>
      <c r="C26" s="11"/>
      <c r="D26" s="11"/>
      <c r="E26" s="3">
        <f t="shared" ref="E26:E45" si="3">IF(C26="",0,D26-C26)</f>
        <v>0</v>
      </c>
      <c r="F26" s="16"/>
      <c r="G26" s="3">
        <f t="shared" si="1"/>
        <v>0</v>
      </c>
      <c r="H26" s="3" t="str">
        <f t="shared" si="2"/>
        <v xml:space="preserve">0 years 0 months 0 days </v>
      </c>
    </row>
    <row r="27" spans="2:18" x14ac:dyDescent="0.35">
      <c r="B27" s="10"/>
      <c r="C27" s="11"/>
      <c r="D27" s="11"/>
      <c r="E27" s="3">
        <f t="shared" si="3"/>
        <v>0</v>
      </c>
      <c r="F27" s="10"/>
      <c r="G27" s="3">
        <f t="shared" si="1"/>
        <v>0</v>
      </c>
      <c r="H27" s="3" t="str">
        <f t="shared" si="2"/>
        <v xml:space="preserve">0 years 0 months 0 days </v>
      </c>
    </row>
    <row r="28" spans="2:18" x14ac:dyDescent="0.35">
      <c r="B28" s="10"/>
      <c r="C28" s="10"/>
      <c r="D28" s="10"/>
      <c r="E28" s="3">
        <f t="shared" si="3"/>
        <v>0</v>
      </c>
      <c r="F28" s="10"/>
      <c r="G28" s="3">
        <f t="shared" ref="G26:G45" si="4">E28*F28</f>
        <v>0</v>
      </c>
      <c r="H28" s="3" t="str">
        <f t="shared" si="2"/>
        <v xml:space="preserve">0 years 0 months 0 days </v>
      </c>
    </row>
    <row r="29" spans="2:18" x14ac:dyDescent="0.35">
      <c r="B29" s="10"/>
      <c r="C29" s="10"/>
      <c r="D29" s="10"/>
      <c r="E29" s="3">
        <f t="shared" si="3"/>
        <v>0</v>
      </c>
      <c r="F29" s="10"/>
      <c r="G29" s="3">
        <f t="shared" si="4"/>
        <v>0</v>
      </c>
      <c r="H29" s="3" t="str">
        <f t="shared" si="2"/>
        <v xml:space="preserve">0 years 0 months 0 days </v>
      </c>
    </row>
    <row r="30" spans="2:18" x14ac:dyDescent="0.35">
      <c r="B30" s="10"/>
      <c r="C30" s="10"/>
      <c r="D30" s="10"/>
      <c r="E30" s="3">
        <f t="shared" si="3"/>
        <v>0</v>
      </c>
      <c r="F30" s="10"/>
      <c r="G30" s="3">
        <f t="shared" si="4"/>
        <v>0</v>
      </c>
      <c r="H30" s="3" t="str">
        <f t="shared" si="2"/>
        <v xml:space="preserve">0 years 0 months 0 days </v>
      </c>
    </row>
    <row r="31" spans="2:18" x14ac:dyDescent="0.35">
      <c r="B31" s="10"/>
      <c r="C31" s="10"/>
      <c r="D31" s="10"/>
      <c r="E31" s="3">
        <f t="shared" si="3"/>
        <v>0</v>
      </c>
      <c r="F31" s="10"/>
      <c r="G31" s="3">
        <f t="shared" si="4"/>
        <v>0</v>
      </c>
      <c r="H31" s="3" t="str">
        <f t="shared" si="2"/>
        <v xml:space="preserve">0 years 0 months 0 days </v>
      </c>
    </row>
    <row r="32" spans="2:18" x14ac:dyDescent="0.35">
      <c r="B32" s="10"/>
      <c r="C32" s="10"/>
      <c r="D32" s="10"/>
      <c r="E32" s="3">
        <f t="shared" si="3"/>
        <v>0</v>
      </c>
      <c r="F32" s="10"/>
      <c r="G32" s="3">
        <f t="shared" si="4"/>
        <v>0</v>
      </c>
      <c r="H32" s="3" t="str">
        <f t="shared" si="2"/>
        <v xml:space="preserve">0 years 0 months 0 days </v>
      </c>
    </row>
    <row r="33" spans="2:9" x14ac:dyDescent="0.35">
      <c r="B33" s="10"/>
      <c r="C33" s="10"/>
      <c r="D33" s="10"/>
      <c r="E33" s="3">
        <f t="shared" si="3"/>
        <v>0</v>
      </c>
      <c r="F33" s="10"/>
      <c r="G33" s="3">
        <f t="shared" si="4"/>
        <v>0</v>
      </c>
      <c r="H33" s="3" t="str">
        <f t="shared" si="2"/>
        <v xml:space="preserve">0 years 0 months 0 days </v>
      </c>
    </row>
    <row r="34" spans="2:9" x14ac:dyDescent="0.35">
      <c r="B34" s="10"/>
      <c r="C34" s="10"/>
      <c r="D34" s="10"/>
      <c r="E34" s="3">
        <f t="shared" si="3"/>
        <v>0</v>
      </c>
      <c r="F34" s="10"/>
      <c r="G34" s="3">
        <f t="shared" si="4"/>
        <v>0</v>
      </c>
      <c r="H34" s="3" t="str">
        <f t="shared" si="2"/>
        <v xml:space="preserve">0 years 0 months 0 days </v>
      </c>
    </row>
    <row r="35" spans="2:9" x14ac:dyDescent="0.35">
      <c r="B35" s="10"/>
      <c r="C35" s="10"/>
      <c r="D35" s="10"/>
      <c r="E35" s="3">
        <f t="shared" si="3"/>
        <v>0</v>
      </c>
      <c r="F35" s="10"/>
      <c r="G35" s="3">
        <f t="shared" si="4"/>
        <v>0</v>
      </c>
      <c r="H35" s="3" t="str">
        <f t="shared" si="2"/>
        <v xml:space="preserve">0 years 0 months 0 days </v>
      </c>
    </row>
    <row r="36" spans="2:9" x14ac:dyDescent="0.35">
      <c r="B36" s="10"/>
      <c r="C36" s="10"/>
      <c r="D36" s="10"/>
      <c r="E36" s="3">
        <f t="shared" si="3"/>
        <v>0</v>
      </c>
      <c r="F36" s="10"/>
      <c r="G36" s="3">
        <f t="shared" si="4"/>
        <v>0</v>
      </c>
      <c r="H36" s="3" t="str">
        <f t="shared" si="2"/>
        <v xml:space="preserve">0 years 0 months 0 days </v>
      </c>
    </row>
    <row r="37" spans="2:9" x14ac:dyDescent="0.35">
      <c r="B37" s="10"/>
      <c r="C37" s="10"/>
      <c r="D37" s="10"/>
      <c r="E37" s="3">
        <f t="shared" si="3"/>
        <v>0</v>
      </c>
      <c r="F37" s="10"/>
      <c r="G37" s="3">
        <f t="shared" si="4"/>
        <v>0</v>
      </c>
      <c r="H37" s="3" t="str">
        <f t="shared" si="2"/>
        <v xml:space="preserve">0 years 0 months 0 days </v>
      </c>
    </row>
    <row r="38" spans="2:9" x14ac:dyDescent="0.35">
      <c r="B38" s="10"/>
      <c r="C38" s="10"/>
      <c r="D38" s="10"/>
      <c r="E38" s="3">
        <f t="shared" si="3"/>
        <v>0</v>
      </c>
      <c r="F38" s="10"/>
      <c r="G38" s="3">
        <f t="shared" si="4"/>
        <v>0</v>
      </c>
      <c r="H38" s="3" t="str">
        <f t="shared" si="2"/>
        <v xml:space="preserve">0 years 0 months 0 days </v>
      </c>
    </row>
    <row r="39" spans="2:9" x14ac:dyDescent="0.35">
      <c r="B39" s="10"/>
      <c r="C39" s="10"/>
      <c r="D39" s="10"/>
      <c r="E39" s="3">
        <f t="shared" si="3"/>
        <v>0</v>
      </c>
      <c r="F39" s="10"/>
      <c r="G39" s="3">
        <f t="shared" si="4"/>
        <v>0</v>
      </c>
      <c r="H39" s="3" t="str">
        <f t="shared" si="2"/>
        <v xml:space="preserve">0 years 0 months 0 days </v>
      </c>
    </row>
    <row r="40" spans="2:9" x14ac:dyDescent="0.35">
      <c r="B40" s="10"/>
      <c r="C40" s="10"/>
      <c r="D40" s="10"/>
      <c r="E40" s="3">
        <f t="shared" si="3"/>
        <v>0</v>
      </c>
      <c r="F40" s="10"/>
      <c r="G40" s="3">
        <f t="shared" si="4"/>
        <v>0</v>
      </c>
      <c r="H40" s="3" t="str">
        <f t="shared" si="2"/>
        <v xml:space="preserve">0 years 0 months 0 days </v>
      </c>
    </row>
    <row r="41" spans="2:9" x14ac:dyDescent="0.35">
      <c r="B41" s="10"/>
      <c r="C41" s="10"/>
      <c r="D41" s="10"/>
      <c r="E41" s="3">
        <f t="shared" si="3"/>
        <v>0</v>
      </c>
      <c r="F41" s="10"/>
      <c r="G41" s="3">
        <f t="shared" si="4"/>
        <v>0</v>
      </c>
      <c r="H41" s="3" t="str">
        <f t="shared" si="2"/>
        <v xml:space="preserve">0 years 0 months 0 days </v>
      </c>
    </row>
    <row r="42" spans="2:9" x14ac:dyDescent="0.35">
      <c r="B42" s="10"/>
      <c r="C42" s="10"/>
      <c r="D42" s="10"/>
      <c r="E42" s="3">
        <f t="shared" si="3"/>
        <v>0</v>
      </c>
      <c r="F42" s="10"/>
      <c r="G42" s="3">
        <f t="shared" si="4"/>
        <v>0</v>
      </c>
      <c r="H42" s="3" t="str">
        <f t="shared" si="2"/>
        <v xml:space="preserve">0 years 0 months 0 days </v>
      </c>
    </row>
    <row r="43" spans="2:9" x14ac:dyDescent="0.35">
      <c r="B43" s="10"/>
      <c r="C43" s="10"/>
      <c r="D43" s="10"/>
      <c r="E43" s="3">
        <f t="shared" si="3"/>
        <v>0</v>
      </c>
      <c r="F43" s="10"/>
      <c r="G43" s="3">
        <f t="shared" si="4"/>
        <v>0</v>
      </c>
      <c r="H43" s="3" t="str">
        <f t="shared" si="2"/>
        <v xml:space="preserve">0 years 0 months 0 days </v>
      </c>
    </row>
    <row r="44" spans="2:9" x14ac:dyDescent="0.35">
      <c r="B44" s="10"/>
      <c r="C44" s="10"/>
      <c r="D44" s="10"/>
      <c r="E44" s="3">
        <f t="shared" si="3"/>
        <v>0</v>
      </c>
      <c r="F44" s="10"/>
      <c r="G44" s="3">
        <f t="shared" si="4"/>
        <v>0</v>
      </c>
      <c r="H44" s="3" t="str">
        <f t="shared" si="2"/>
        <v xml:space="preserve">0 years 0 months 0 days </v>
      </c>
    </row>
    <row r="45" spans="2:9" x14ac:dyDescent="0.35">
      <c r="B45" s="10"/>
      <c r="C45" s="10"/>
      <c r="D45" s="10"/>
      <c r="E45" s="3">
        <f t="shared" si="3"/>
        <v>0</v>
      </c>
      <c r="F45" s="10"/>
      <c r="G45" s="3">
        <f t="shared" si="4"/>
        <v>0</v>
      </c>
      <c r="H45" s="3" t="str">
        <f t="shared" si="2"/>
        <v xml:space="preserve">0 years 0 months 0 days </v>
      </c>
    </row>
    <row r="46" spans="2:9" x14ac:dyDescent="0.35">
      <c r="G46" s="5">
        <f>SUM(G19:G45)</f>
        <v>0</v>
      </c>
      <c r="H46" s="5" t="str">
        <f>DATEDIF(0,G46,"y")&amp;" years "&amp;DATEDIF(0,G46,"ym")&amp;" months "&amp;DATEDIF(0,G46,"md")&amp;" days "</f>
        <v xml:space="preserve">0 years 0 months 0 days </v>
      </c>
      <c r="I46" s="6" t="s">
        <v>16</v>
      </c>
    </row>
    <row r="49" spans="2:2" x14ac:dyDescent="0.35">
      <c r="B49" s="14"/>
    </row>
  </sheetData>
  <sheetProtection algorithmName="SHA-512" hashValue="7HEv1hB2k0fHPz8wVPMZUILulz+CCDe3yYkqlaQZpEwhY/15P3VmwHYY5CNX6F73oui/R7g8lI8nu3QW60F9dQ==" saltValue="ByjwY+7Klo/naEdv11lF6w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Sheet2!$A$1:$A$10</xm:f>
          </x14:formula1>
          <xm:sqref>B19:B45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workbookViewId="0">
      <selection activeCell="E13" sqref="E13"/>
    </sheetView>
  </sheetViews>
  <sheetFormatPr defaultRowHeight="14.5" x14ac:dyDescent="0.35"/>
  <sheetData>
    <row r="2" spans="1:17" x14ac:dyDescent="0.35">
      <c r="A2" t="s">
        <v>7</v>
      </c>
    </row>
    <row r="3" spans="1:17" x14ac:dyDescent="0.35">
      <c r="A3" t="s">
        <v>8</v>
      </c>
      <c r="Q3" t="s">
        <v>19</v>
      </c>
    </row>
    <row r="4" spans="1:17" x14ac:dyDescent="0.35">
      <c r="A4" t="s">
        <v>9</v>
      </c>
    </row>
    <row r="5" spans="1:17" x14ac:dyDescent="0.35">
      <c r="A5" t="s">
        <v>10</v>
      </c>
    </row>
    <row r="6" spans="1:17" x14ac:dyDescent="0.35">
      <c r="A6" t="s">
        <v>11</v>
      </c>
    </row>
    <row r="7" spans="1:17" x14ac:dyDescent="0.35">
      <c r="A7" t="s">
        <v>12</v>
      </c>
    </row>
    <row r="8" spans="1:17" x14ac:dyDescent="0.35">
      <c r="A8" t="s">
        <v>13</v>
      </c>
    </row>
    <row r="9" spans="1:17" x14ac:dyDescent="0.35">
      <c r="A9" t="s">
        <v>20</v>
      </c>
    </row>
    <row r="10" spans="1:17" x14ac:dyDescent="0.35">
      <c r="A10" t="s">
        <v>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C(I)RF Eligibility Calculator</vt:lpstr>
      <vt:lpstr>Sheet2</vt:lpstr>
      <vt:lpstr>Interruptions</vt:lpstr>
    </vt:vector>
  </TitlesOfParts>
  <Company>University of Technology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Byrnes</dc:creator>
  <cp:lastModifiedBy>Stephan Waibel</cp:lastModifiedBy>
  <dcterms:created xsi:type="dcterms:W3CDTF">2019-08-21T00:21:49Z</dcterms:created>
  <dcterms:modified xsi:type="dcterms:W3CDTF">2024-05-01T10:34:45Z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2021-07-06T07:13:46Z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8fc5ba54-9227-439a-aaea-c88790257673</vt:lpwstr>
  </property>
  <property fmtid="{D5CDD505-2E9C-101B-9397-08002B2CF9AE}" pid="8" name="MSIP_Label_51a6c3db-1667-4f49-995a-8b9973972958_ContentBits">
    <vt:lpwstr>0</vt:lpwstr>
  </property>
</Properties>
</file>